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odriguez\Documents\Data\Samples for Datastore\"/>
    </mc:Choice>
  </mc:AlternateContent>
  <xr:revisionPtr revIDLastSave="0" documentId="13_ncr:1_{2681A2FD-3806-4D34-AD52-94A2A6756684}" xr6:coauthVersionLast="47" xr6:coauthVersionMax="47" xr10:uidLastSave="{00000000-0000-0000-0000-000000000000}"/>
  <bookViews>
    <workbookView xWindow="-98" yWindow="-98" windowWidth="21795" windowHeight="13996" firstSheet="1" activeTab="1" xr2:uid="{00000000-000D-0000-FFFF-FFFF00000000}"/>
  </bookViews>
  <sheets>
    <sheet name="High Street Level" sheetId="1" r:id="rId1"/>
    <sheet name="Daily_Footfall_3hourly_Sample" sheetId="2" r:id="rId2"/>
  </sheets>
  <definedNames>
    <definedName name="_xlnm._FilterDatabase" localSheetId="1" hidden="1">Daily_Footfall_3hourly_Sample!$A$1:$I$51</definedName>
    <definedName name="_xlnm._FilterDatabase" localSheetId="0" hidden="1">'High Street Level'!$A$1:$I$249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2" l="1"/>
  <c r="H51" i="2"/>
  <c r="G51" i="2"/>
  <c r="F51" i="2"/>
  <c r="E51" i="2"/>
  <c r="I50" i="2"/>
  <c r="H50" i="2"/>
  <c r="G50" i="2"/>
  <c r="F50" i="2"/>
  <c r="E50" i="2"/>
  <c r="I49" i="2"/>
  <c r="H49" i="2"/>
  <c r="G49" i="2"/>
  <c r="F49" i="2"/>
  <c r="E49" i="2"/>
  <c r="I48" i="2"/>
  <c r="H48" i="2"/>
  <c r="G48" i="2"/>
  <c r="F48" i="2"/>
  <c r="E48" i="2"/>
  <c r="I47" i="2"/>
  <c r="H47" i="2"/>
  <c r="G47" i="2"/>
  <c r="F47" i="2"/>
  <c r="E47" i="2"/>
  <c r="I46" i="2"/>
  <c r="H46" i="2"/>
  <c r="G46" i="2"/>
  <c r="F46" i="2"/>
  <c r="E46" i="2"/>
  <c r="I45" i="2"/>
  <c r="H45" i="2"/>
  <c r="G45" i="2"/>
  <c r="F45" i="2"/>
  <c r="E45" i="2"/>
  <c r="I44" i="2"/>
  <c r="H44" i="2"/>
  <c r="G44" i="2"/>
  <c r="F44" i="2"/>
  <c r="E44" i="2"/>
  <c r="I43" i="2"/>
  <c r="H43" i="2"/>
  <c r="G43" i="2"/>
  <c r="F43" i="2"/>
  <c r="E43" i="2"/>
  <c r="I42" i="2"/>
  <c r="H42" i="2"/>
  <c r="G42" i="2"/>
  <c r="F42" i="2"/>
  <c r="E42" i="2"/>
  <c r="I41" i="2"/>
  <c r="H41" i="2"/>
  <c r="G41" i="2"/>
  <c r="F41" i="2"/>
  <c r="E41" i="2"/>
  <c r="I40" i="2"/>
  <c r="H40" i="2"/>
  <c r="G40" i="2"/>
  <c r="F40" i="2"/>
  <c r="E40" i="2"/>
  <c r="I39" i="2"/>
  <c r="H39" i="2"/>
  <c r="G39" i="2"/>
  <c r="F39" i="2"/>
  <c r="E39" i="2"/>
  <c r="I38" i="2"/>
  <c r="H38" i="2"/>
  <c r="G38" i="2"/>
  <c r="F38" i="2"/>
  <c r="E38" i="2"/>
  <c r="I37" i="2"/>
  <c r="H37" i="2"/>
  <c r="G37" i="2"/>
  <c r="F37" i="2"/>
  <c r="E37" i="2"/>
  <c r="I36" i="2"/>
  <c r="H36" i="2"/>
  <c r="G36" i="2"/>
  <c r="F36" i="2"/>
  <c r="E36" i="2"/>
  <c r="I35" i="2"/>
  <c r="H35" i="2"/>
  <c r="G35" i="2"/>
  <c r="F35" i="2"/>
  <c r="E35" i="2"/>
  <c r="I34" i="2"/>
  <c r="H34" i="2"/>
  <c r="G34" i="2"/>
  <c r="F34" i="2"/>
  <c r="E34" i="2"/>
  <c r="I33" i="2"/>
  <c r="H33" i="2"/>
  <c r="G33" i="2"/>
  <c r="F33" i="2"/>
  <c r="E33" i="2"/>
  <c r="I32" i="2"/>
  <c r="H32" i="2"/>
  <c r="G32" i="2"/>
  <c r="F32" i="2"/>
  <c r="E32" i="2"/>
  <c r="I31" i="2"/>
  <c r="H31" i="2"/>
  <c r="G31" i="2"/>
  <c r="F31" i="2"/>
  <c r="E31" i="2"/>
  <c r="I30" i="2"/>
  <c r="H30" i="2"/>
  <c r="G30" i="2"/>
  <c r="F30" i="2"/>
  <c r="E30" i="2"/>
  <c r="I29" i="2"/>
  <c r="H29" i="2"/>
  <c r="G29" i="2"/>
  <c r="F29" i="2"/>
  <c r="E29" i="2"/>
  <c r="I28" i="2"/>
  <c r="H28" i="2"/>
  <c r="G28" i="2"/>
  <c r="F28" i="2"/>
  <c r="E28" i="2"/>
  <c r="I27" i="2"/>
  <c r="H27" i="2"/>
  <c r="G27" i="2"/>
  <c r="F27" i="2"/>
  <c r="E27" i="2"/>
  <c r="I26" i="2"/>
  <c r="H26" i="2"/>
  <c r="G26" i="2"/>
  <c r="F26" i="2"/>
  <c r="E26" i="2"/>
  <c r="I25" i="2"/>
  <c r="H25" i="2"/>
  <c r="G25" i="2"/>
  <c r="F25" i="2"/>
  <c r="E25" i="2"/>
  <c r="I24" i="2"/>
  <c r="H24" i="2"/>
  <c r="G24" i="2"/>
  <c r="F24" i="2"/>
  <c r="E24" i="2"/>
  <c r="I23" i="2"/>
  <c r="H23" i="2"/>
  <c r="G23" i="2"/>
  <c r="F23" i="2"/>
  <c r="E23" i="2"/>
  <c r="I22" i="2"/>
  <c r="H22" i="2"/>
  <c r="G22" i="2"/>
  <c r="F22" i="2"/>
  <c r="E22" i="2"/>
  <c r="I21" i="2"/>
  <c r="H21" i="2"/>
  <c r="G21" i="2"/>
  <c r="F21" i="2"/>
  <c r="E21" i="2"/>
  <c r="I20" i="2"/>
  <c r="H20" i="2"/>
  <c r="G20" i="2"/>
  <c r="F20" i="2"/>
  <c r="E20" i="2"/>
  <c r="I19" i="2"/>
  <c r="H19" i="2"/>
  <c r="G19" i="2"/>
  <c r="F19" i="2"/>
  <c r="E19" i="2"/>
  <c r="I18" i="2"/>
  <c r="H18" i="2"/>
  <c r="G18" i="2"/>
  <c r="F18" i="2"/>
  <c r="E18" i="2"/>
  <c r="I17" i="2"/>
  <c r="H17" i="2"/>
  <c r="G17" i="2"/>
  <c r="F17" i="2"/>
  <c r="E17" i="2"/>
  <c r="I16" i="2"/>
  <c r="H16" i="2"/>
  <c r="G16" i="2"/>
  <c r="F16" i="2"/>
  <c r="E16" i="2"/>
  <c r="I15" i="2"/>
  <c r="H15" i="2"/>
  <c r="G15" i="2"/>
  <c r="F15" i="2"/>
  <c r="E15" i="2"/>
  <c r="I14" i="2"/>
  <c r="H14" i="2"/>
  <c r="G14" i="2"/>
  <c r="F14" i="2"/>
  <c r="E14" i="2"/>
  <c r="I13" i="2"/>
  <c r="H13" i="2"/>
  <c r="G13" i="2"/>
  <c r="F13" i="2"/>
  <c r="E13" i="2"/>
  <c r="I12" i="2"/>
  <c r="H12" i="2"/>
  <c r="G12" i="2"/>
  <c r="F12" i="2"/>
  <c r="E12" i="2"/>
  <c r="I11" i="2"/>
  <c r="H11" i="2"/>
  <c r="G11" i="2"/>
  <c r="F11" i="2"/>
  <c r="E11" i="2"/>
  <c r="I10" i="2"/>
  <c r="H10" i="2"/>
  <c r="G10" i="2"/>
  <c r="F10" i="2"/>
  <c r="E10" i="2"/>
  <c r="I9" i="2"/>
  <c r="H9" i="2"/>
  <c r="G9" i="2"/>
  <c r="F9" i="2"/>
  <c r="E9" i="2"/>
  <c r="I8" i="2"/>
  <c r="H8" i="2"/>
  <c r="G8" i="2"/>
  <c r="F8" i="2"/>
  <c r="E8" i="2"/>
  <c r="I7" i="2"/>
  <c r="H7" i="2"/>
  <c r="G7" i="2"/>
  <c r="F7" i="2"/>
  <c r="E7" i="2"/>
  <c r="I6" i="2"/>
  <c r="H6" i="2"/>
  <c r="G6" i="2"/>
  <c r="F6" i="2"/>
  <c r="E6" i="2"/>
  <c r="I5" i="2"/>
  <c r="H5" i="2"/>
  <c r="G5" i="2"/>
  <c r="F5" i="2"/>
  <c r="E5" i="2"/>
  <c r="I4" i="2"/>
  <c r="H4" i="2"/>
  <c r="G4" i="2"/>
  <c r="F4" i="2"/>
  <c r="E4" i="2"/>
  <c r="I3" i="2"/>
  <c r="H3" i="2"/>
  <c r="G3" i="2"/>
  <c r="F3" i="2"/>
  <c r="E3" i="2"/>
  <c r="I2" i="2"/>
  <c r="H2" i="2"/>
  <c r="G2" i="2"/>
  <c r="F2" i="2"/>
  <c r="E2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" i="1"/>
</calcChain>
</file>

<file path=xl/sharedStrings.xml><?xml version="1.0" encoding="utf-8"?>
<sst xmlns="http://schemas.openxmlformats.org/spreadsheetml/2006/main" count="614" uniqueCount="30">
  <si>
    <t>bid_id</t>
  </si>
  <si>
    <t>bid_name</t>
  </si>
  <si>
    <t>count_date</t>
  </si>
  <si>
    <t>hours</t>
  </si>
  <si>
    <t>resident</t>
  </si>
  <si>
    <t>visitor</t>
  </si>
  <si>
    <t>worker</t>
  </si>
  <si>
    <t>ave_loyalty_percentage</t>
  </si>
  <si>
    <t>ave_dwell_time</t>
  </si>
  <si>
    <t>London High Street</t>
  </si>
  <si>
    <t>00-03</t>
  </si>
  <si>
    <t>03-06</t>
  </si>
  <si>
    <t>06-09</t>
  </si>
  <si>
    <t>09-12</t>
  </si>
  <si>
    <t>12-15</t>
  </si>
  <si>
    <t>15-18</t>
  </si>
  <si>
    <t>18-21</t>
  </si>
  <si>
    <t>21-24</t>
  </si>
  <si>
    <t>hex_id</t>
  </si>
  <si>
    <t>day</t>
  </si>
  <si>
    <t>time_indicator</t>
  </si>
  <si>
    <t>loyalty_percentage</t>
  </si>
  <si>
    <t>dwell_time</t>
  </si>
  <si>
    <t>Sun</t>
  </si>
  <si>
    <t>Mon</t>
  </si>
  <si>
    <t>Tue</t>
  </si>
  <si>
    <t>Wed</t>
  </si>
  <si>
    <t>Thu</t>
  </si>
  <si>
    <t>Fri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</si>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</sst>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9"/>
  <sheetViews>
    <sheetView workbookViewId="0">
      <selection activeCell="I249" sqref="E2:I249"/>
    </sheetView>
  </sheetViews>
  <sheetFormatPr defaultRowHeight="14.25"/>
  <cols>
    <col min="1" max="1" width="5.5703125" bestFit="1" customWidth="1"/>
    <col min="2" max="2" width="15.85546875" bestFit="1" customWidth="1"/>
    <col min="3" max="3" width="10.140625" bestFit="1" customWidth="1"/>
    <col min="4" max="4" width="5.28515625" style="2" bestFit="1" customWidth="1"/>
    <col min="5" max="5" width="7.140625" bestFit="1" customWidth="1"/>
    <col min="6" max="6" width="5.7109375" bestFit="1" customWidth="1"/>
    <col min="7" max="7" width="6.28515625" bestFit="1" customWidth="1"/>
    <col min="8" max="8" width="19.5703125" bestFit="1" customWidth="1"/>
    <col min="9" max="9" width="13.28515625" bestFit="1" customWidth="1"/>
  </cols>
  <sheetData>
    <row r="1" spans="1:9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13</v>
      </c>
      <c r="B2" t="s">
        <v>9</v>
      </c>
      <c r="C2" s="1">
        <v>45261</v>
      </c>
      <c r="D2" s="2" t="s">
        <v>10</v>
      </c>
      <c r="E2">
        <f ca="1">RANDBETWEEN(3000,13000)</f>
        <v>3480</v>
      </c>
      <c r="F2">
        <f ca="1">RANDBETWEEN(750, 50000)</f>
        <v>5511</v>
      </c>
      <c r="G2">
        <f ca="1">RANDBETWEEN(600,27000)</f>
        <v>17454</v>
      </c>
      <c r="H2" s="3">
        <f ca="1">RANDBETWEEN(1,20)</f>
        <v>2</v>
      </c>
      <c r="I2" s="3">
        <f ca="1">RANDBETWEEN(10,200)</f>
        <v>146</v>
      </c>
    </row>
    <row r="3" spans="1:9">
      <c r="A3">
        <v>13</v>
      </c>
      <c r="B3" t="s">
        <v>9</v>
      </c>
      <c r="C3" s="1">
        <v>45261</v>
      </c>
      <c r="D3" s="2" t="s">
        <v>11</v>
      </c>
      <c r="E3">
        <f t="shared" ref="E3:E66" ca="1" si="0">RANDBETWEEN(3000,13000)</f>
        <v>9309</v>
      </c>
      <c r="F3">
        <f t="shared" ref="F3:F66" ca="1" si="1">RANDBETWEEN(750, 50000)</f>
        <v>17335</v>
      </c>
      <c r="G3">
        <f t="shared" ref="G3:G66" ca="1" si="2">RANDBETWEEN(600,27000)</f>
        <v>25111</v>
      </c>
      <c r="H3" s="3">
        <f t="shared" ref="H3:H66" ca="1" si="3">RANDBETWEEN(1,20)</f>
        <v>18</v>
      </c>
      <c r="I3" s="3">
        <f t="shared" ref="I3:I66" ca="1" si="4">RANDBETWEEN(10,200)</f>
        <v>80</v>
      </c>
    </row>
    <row r="4" spans="1:9">
      <c r="A4">
        <v>13</v>
      </c>
      <c r="B4" t="s">
        <v>9</v>
      </c>
      <c r="C4" s="1">
        <v>45261</v>
      </c>
      <c r="D4" s="2" t="s">
        <v>12</v>
      </c>
      <c r="E4">
        <f t="shared" ca="1" si="0"/>
        <v>6302</v>
      </c>
      <c r="F4">
        <f t="shared" ca="1" si="1"/>
        <v>16077</v>
      </c>
      <c r="G4">
        <f t="shared" ca="1" si="2"/>
        <v>23345</v>
      </c>
      <c r="H4" s="3">
        <f t="shared" ca="1" si="3"/>
        <v>6</v>
      </c>
      <c r="I4" s="3">
        <f t="shared" ca="1" si="4"/>
        <v>187</v>
      </c>
    </row>
    <row r="5" spans="1:9">
      <c r="A5">
        <v>13</v>
      </c>
      <c r="B5" t="s">
        <v>9</v>
      </c>
      <c r="C5" s="1">
        <v>45261</v>
      </c>
      <c r="D5" s="2" t="s">
        <v>13</v>
      </c>
      <c r="E5">
        <f t="shared" ca="1" si="0"/>
        <v>9272</v>
      </c>
      <c r="F5">
        <f t="shared" ca="1" si="1"/>
        <v>46908</v>
      </c>
      <c r="G5">
        <f t="shared" ca="1" si="2"/>
        <v>8045</v>
      </c>
      <c r="H5" s="3">
        <f t="shared" ca="1" si="3"/>
        <v>11</v>
      </c>
      <c r="I5" s="3">
        <f t="shared" ca="1" si="4"/>
        <v>149</v>
      </c>
    </row>
    <row r="6" spans="1:9">
      <c r="A6">
        <v>13</v>
      </c>
      <c r="B6" t="s">
        <v>9</v>
      </c>
      <c r="C6" s="1">
        <v>45261</v>
      </c>
      <c r="D6" s="2" t="s">
        <v>14</v>
      </c>
      <c r="E6">
        <f t="shared" ca="1" si="0"/>
        <v>12376</v>
      </c>
      <c r="F6">
        <f t="shared" ca="1" si="1"/>
        <v>22178</v>
      </c>
      <c r="G6">
        <f t="shared" ca="1" si="2"/>
        <v>21957</v>
      </c>
      <c r="H6" s="3">
        <f t="shared" ca="1" si="3"/>
        <v>5</v>
      </c>
      <c r="I6" s="3">
        <f t="shared" ca="1" si="4"/>
        <v>107</v>
      </c>
    </row>
    <row r="7" spans="1:9">
      <c r="A7">
        <v>13</v>
      </c>
      <c r="B7" t="s">
        <v>9</v>
      </c>
      <c r="C7" s="1">
        <v>45261</v>
      </c>
      <c r="D7" s="2" t="s">
        <v>15</v>
      </c>
      <c r="E7">
        <f t="shared" ca="1" si="0"/>
        <v>4066</v>
      </c>
      <c r="F7">
        <f t="shared" ca="1" si="1"/>
        <v>22135</v>
      </c>
      <c r="G7">
        <f t="shared" ca="1" si="2"/>
        <v>1881</v>
      </c>
      <c r="H7" s="3">
        <f t="shared" ca="1" si="3"/>
        <v>6</v>
      </c>
      <c r="I7" s="3">
        <f t="shared" ca="1" si="4"/>
        <v>171</v>
      </c>
    </row>
    <row r="8" spans="1:9">
      <c r="A8">
        <v>13</v>
      </c>
      <c r="B8" t="s">
        <v>9</v>
      </c>
      <c r="C8" s="1">
        <v>45261</v>
      </c>
      <c r="D8" s="2" t="s">
        <v>16</v>
      </c>
      <c r="E8">
        <f t="shared" ca="1" si="0"/>
        <v>5193</v>
      </c>
      <c r="F8">
        <f t="shared" ca="1" si="1"/>
        <v>32852</v>
      </c>
      <c r="G8">
        <f t="shared" ca="1" si="2"/>
        <v>22254</v>
      </c>
      <c r="H8" s="3">
        <f t="shared" ca="1" si="3"/>
        <v>3</v>
      </c>
      <c r="I8" s="3">
        <f t="shared" ca="1" si="4"/>
        <v>189</v>
      </c>
    </row>
    <row r="9" spans="1:9">
      <c r="A9">
        <v>13</v>
      </c>
      <c r="B9" t="s">
        <v>9</v>
      </c>
      <c r="C9" s="1">
        <v>45261</v>
      </c>
      <c r="D9" s="2" t="s">
        <v>17</v>
      </c>
      <c r="E9">
        <f t="shared" ca="1" si="0"/>
        <v>11899</v>
      </c>
      <c r="F9">
        <f t="shared" ca="1" si="1"/>
        <v>43020</v>
      </c>
      <c r="G9">
        <f t="shared" ca="1" si="2"/>
        <v>2817</v>
      </c>
      <c r="H9" s="3">
        <f t="shared" ca="1" si="3"/>
        <v>20</v>
      </c>
      <c r="I9" s="3">
        <f t="shared" ca="1" si="4"/>
        <v>186</v>
      </c>
    </row>
    <row r="10" spans="1:9">
      <c r="A10">
        <v>13</v>
      </c>
      <c r="B10" t="s">
        <v>9</v>
      </c>
      <c r="C10" s="1">
        <v>45262</v>
      </c>
      <c r="D10" s="2" t="s">
        <v>10</v>
      </c>
      <c r="E10">
        <f t="shared" ca="1" si="0"/>
        <v>4613</v>
      </c>
      <c r="F10">
        <f t="shared" ca="1" si="1"/>
        <v>13810</v>
      </c>
      <c r="G10">
        <f t="shared" ca="1" si="2"/>
        <v>6723</v>
      </c>
      <c r="H10" s="3">
        <f t="shared" ca="1" si="3"/>
        <v>1</v>
      </c>
      <c r="I10" s="3">
        <f t="shared" ca="1" si="4"/>
        <v>144</v>
      </c>
    </row>
    <row r="11" spans="1:9">
      <c r="A11">
        <v>13</v>
      </c>
      <c r="B11" t="s">
        <v>9</v>
      </c>
      <c r="C11" s="1">
        <v>45262</v>
      </c>
      <c r="D11" s="2" t="s">
        <v>11</v>
      </c>
      <c r="E11">
        <f t="shared" ca="1" si="0"/>
        <v>8793</v>
      </c>
      <c r="F11">
        <f t="shared" ca="1" si="1"/>
        <v>8663</v>
      </c>
      <c r="G11">
        <f t="shared" ca="1" si="2"/>
        <v>4273</v>
      </c>
      <c r="H11" s="3">
        <f t="shared" ca="1" si="3"/>
        <v>3</v>
      </c>
      <c r="I11" s="3">
        <f t="shared" ca="1" si="4"/>
        <v>62</v>
      </c>
    </row>
    <row r="12" spans="1:9">
      <c r="A12">
        <v>13</v>
      </c>
      <c r="B12" t="s">
        <v>9</v>
      </c>
      <c r="C12" s="1">
        <v>45262</v>
      </c>
      <c r="D12" s="2" t="s">
        <v>12</v>
      </c>
      <c r="E12">
        <f t="shared" ca="1" si="0"/>
        <v>4820</v>
      </c>
      <c r="F12">
        <f t="shared" ca="1" si="1"/>
        <v>10508</v>
      </c>
      <c r="G12">
        <f t="shared" ca="1" si="2"/>
        <v>10613</v>
      </c>
      <c r="H12" s="3">
        <f t="shared" ca="1" si="3"/>
        <v>2</v>
      </c>
      <c r="I12" s="3">
        <f t="shared" ca="1" si="4"/>
        <v>147</v>
      </c>
    </row>
    <row r="13" spans="1:9">
      <c r="A13">
        <v>13</v>
      </c>
      <c r="B13" t="s">
        <v>9</v>
      </c>
      <c r="C13" s="1">
        <v>45262</v>
      </c>
      <c r="D13" s="2" t="s">
        <v>13</v>
      </c>
      <c r="E13">
        <f t="shared" ca="1" si="0"/>
        <v>7622</v>
      </c>
      <c r="F13">
        <f t="shared" ca="1" si="1"/>
        <v>11002</v>
      </c>
      <c r="G13">
        <f t="shared" ca="1" si="2"/>
        <v>12127</v>
      </c>
      <c r="H13" s="3">
        <f t="shared" ca="1" si="3"/>
        <v>20</v>
      </c>
      <c r="I13" s="3">
        <f t="shared" ca="1" si="4"/>
        <v>45</v>
      </c>
    </row>
    <row r="14" spans="1:9">
      <c r="A14">
        <v>13</v>
      </c>
      <c r="B14" t="s">
        <v>9</v>
      </c>
      <c r="C14" s="1">
        <v>45262</v>
      </c>
      <c r="D14" s="2" t="s">
        <v>14</v>
      </c>
      <c r="E14">
        <f t="shared" ca="1" si="0"/>
        <v>12701</v>
      </c>
      <c r="F14">
        <f t="shared" ca="1" si="1"/>
        <v>20424</v>
      </c>
      <c r="G14">
        <f t="shared" ca="1" si="2"/>
        <v>5325</v>
      </c>
      <c r="H14" s="3">
        <f t="shared" ca="1" si="3"/>
        <v>16</v>
      </c>
      <c r="I14" s="3">
        <f t="shared" ca="1" si="4"/>
        <v>193</v>
      </c>
    </row>
    <row r="15" spans="1:9">
      <c r="A15">
        <v>13</v>
      </c>
      <c r="B15" t="s">
        <v>9</v>
      </c>
      <c r="C15" s="1">
        <v>45262</v>
      </c>
      <c r="D15" s="2" t="s">
        <v>15</v>
      </c>
      <c r="E15">
        <f t="shared" ca="1" si="0"/>
        <v>6917</v>
      </c>
      <c r="F15">
        <f t="shared" ca="1" si="1"/>
        <v>37904</v>
      </c>
      <c r="G15">
        <f t="shared" ca="1" si="2"/>
        <v>23939</v>
      </c>
      <c r="H15" s="3">
        <f t="shared" ca="1" si="3"/>
        <v>3</v>
      </c>
      <c r="I15" s="3">
        <f t="shared" ca="1" si="4"/>
        <v>113</v>
      </c>
    </row>
    <row r="16" spans="1:9">
      <c r="A16">
        <v>13</v>
      </c>
      <c r="B16" t="s">
        <v>9</v>
      </c>
      <c r="C16" s="1">
        <v>45262</v>
      </c>
      <c r="D16" s="2" t="s">
        <v>16</v>
      </c>
      <c r="E16">
        <f t="shared" ca="1" si="0"/>
        <v>9329</v>
      </c>
      <c r="F16">
        <f t="shared" ca="1" si="1"/>
        <v>12712</v>
      </c>
      <c r="G16">
        <f t="shared" ca="1" si="2"/>
        <v>10066</v>
      </c>
      <c r="H16" s="3">
        <f t="shared" ca="1" si="3"/>
        <v>13</v>
      </c>
      <c r="I16" s="3">
        <f t="shared" ca="1" si="4"/>
        <v>184</v>
      </c>
    </row>
    <row r="17" spans="1:9">
      <c r="A17">
        <v>13</v>
      </c>
      <c r="B17" t="s">
        <v>9</v>
      </c>
      <c r="C17" s="1">
        <v>45262</v>
      </c>
      <c r="D17" s="2" t="s">
        <v>17</v>
      </c>
      <c r="E17">
        <f t="shared" ca="1" si="0"/>
        <v>6995</v>
      </c>
      <c r="F17">
        <f t="shared" ca="1" si="1"/>
        <v>13504</v>
      </c>
      <c r="G17">
        <f t="shared" ca="1" si="2"/>
        <v>19428</v>
      </c>
      <c r="H17" s="3">
        <f t="shared" ca="1" si="3"/>
        <v>18</v>
      </c>
      <c r="I17" s="3">
        <f t="shared" ca="1" si="4"/>
        <v>18</v>
      </c>
    </row>
    <row r="18" spans="1:9">
      <c r="A18">
        <v>13</v>
      </c>
      <c r="B18" t="s">
        <v>9</v>
      </c>
      <c r="C18" s="1">
        <v>45263</v>
      </c>
      <c r="D18" s="2" t="s">
        <v>10</v>
      </c>
      <c r="E18">
        <f t="shared" ca="1" si="0"/>
        <v>7209</v>
      </c>
      <c r="F18">
        <f t="shared" ca="1" si="1"/>
        <v>27277</v>
      </c>
      <c r="G18">
        <f t="shared" ca="1" si="2"/>
        <v>4391</v>
      </c>
      <c r="H18" s="3">
        <f t="shared" ca="1" si="3"/>
        <v>20</v>
      </c>
      <c r="I18" s="3">
        <f t="shared" ca="1" si="4"/>
        <v>110</v>
      </c>
    </row>
    <row r="19" spans="1:9">
      <c r="A19">
        <v>13</v>
      </c>
      <c r="B19" t="s">
        <v>9</v>
      </c>
      <c r="C19" s="1">
        <v>45263</v>
      </c>
      <c r="D19" s="2" t="s">
        <v>11</v>
      </c>
      <c r="E19">
        <f t="shared" ca="1" si="0"/>
        <v>6332</v>
      </c>
      <c r="F19">
        <f t="shared" ca="1" si="1"/>
        <v>45086</v>
      </c>
      <c r="G19">
        <f t="shared" ca="1" si="2"/>
        <v>19166</v>
      </c>
      <c r="H19" s="3">
        <f t="shared" ca="1" si="3"/>
        <v>19</v>
      </c>
      <c r="I19" s="3">
        <f t="shared" ca="1" si="4"/>
        <v>195</v>
      </c>
    </row>
    <row r="20" spans="1:9">
      <c r="A20">
        <v>13</v>
      </c>
      <c r="B20" t="s">
        <v>9</v>
      </c>
      <c r="C20" s="1">
        <v>45263</v>
      </c>
      <c r="D20" s="2" t="s">
        <v>12</v>
      </c>
      <c r="E20">
        <f t="shared" ca="1" si="0"/>
        <v>6917</v>
      </c>
      <c r="F20">
        <f t="shared" ca="1" si="1"/>
        <v>9366</v>
      </c>
      <c r="G20">
        <f t="shared" ca="1" si="2"/>
        <v>1055</v>
      </c>
      <c r="H20" s="3">
        <f t="shared" ca="1" si="3"/>
        <v>11</v>
      </c>
      <c r="I20" s="3">
        <f t="shared" ca="1" si="4"/>
        <v>101</v>
      </c>
    </row>
    <row r="21" spans="1:9">
      <c r="A21">
        <v>13</v>
      </c>
      <c r="B21" t="s">
        <v>9</v>
      </c>
      <c r="C21" s="1">
        <v>45263</v>
      </c>
      <c r="D21" s="2" t="s">
        <v>13</v>
      </c>
      <c r="E21">
        <f t="shared" ca="1" si="0"/>
        <v>10469</v>
      </c>
      <c r="F21">
        <f t="shared" ca="1" si="1"/>
        <v>40216</v>
      </c>
      <c r="G21">
        <f t="shared" ca="1" si="2"/>
        <v>20266</v>
      </c>
      <c r="H21" s="3">
        <f t="shared" ca="1" si="3"/>
        <v>10</v>
      </c>
      <c r="I21" s="3">
        <f t="shared" ca="1" si="4"/>
        <v>61</v>
      </c>
    </row>
    <row r="22" spans="1:9">
      <c r="A22">
        <v>13</v>
      </c>
      <c r="B22" t="s">
        <v>9</v>
      </c>
      <c r="C22" s="1">
        <v>45263</v>
      </c>
      <c r="D22" s="2" t="s">
        <v>14</v>
      </c>
      <c r="E22">
        <f t="shared" ca="1" si="0"/>
        <v>5211</v>
      </c>
      <c r="F22">
        <f t="shared" ca="1" si="1"/>
        <v>14523</v>
      </c>
      <c r="G22">
        <f t="shared" ca="1" si="2"/>
        <v>14649</v>
      </c>
      <c r="H22" s="3">
        <f t="shared" ca="1" si="3"/>
        <v>11</v>
      </c>
      <c r="I22" s="3">
        <f t="shared" ca="1" si="4"/>
        <v>173</v>
      </c>
    </row>
    <row r="23" spans="1:9">
      <c r="A23">
        <v>13</v>
      </c>
      <c r="B23" t="s">
        <v>9</v>
      </c>
      <c r="C23" s="1">
        <v>45263</v>
      </c>
      <c r="D23" s="2" t="s">
        <v>15</v>
      </c>
      <c r="E23">
        <f t="shared" ca="1" si="0"/>
        <v>6590</v>
      </c>
      <c r="F23">
        <f t="shared" ca="1" si="1"/>
        <v>15384</v>
      </c>
      <c r="G23">
        <f t="shared" ca="1" si="2"/>
        <v>15871</v>
      </c>
      <c r="H23" s="3">
        <f t="shared" ca="1" si="3"/>
        <v>17</v>
      </c>
      <c r="I23" s="3">
        <f t="shared" ca="1" si="4"/>
        <v>151</v>
      </c>
    </row>
    <row r="24" spans="1:9">
      <c r="A24">
        <v>13</v>
      </c>
      <c r="B24" t="s">
        <v>9</v>
      </c>
      <c r="C24" s="1">
        <v>45263</v>
      </c>
      <c r="D24" s="2" t="s">
        <v>16</v>
      </c>
      <c r="E24">
        <f t="shared" ca="1" si="0"/>
        <v>3674</v>
      </c>
      <c r="F24">
        <f t="shared" ca="1" si="1"/>
        <v>21998</v>
      </c>
      <c r="G24">
        <f t="shared" ca="1" si="2"/>
        <v>22239</v>
      </c>
      <c r="H24" s="3">
        <f t="shared" ca="1" si="3"/>
        <v>14</v>
      </c>
      <c r="I24" s="3">
        <f t="shared" ca="1" si="4"/>
        <v>96</v>
      </c>
    </row>
    <row r="25" spans="1:9">
      <c r="A25">
        <v>13</v>
      </c>
      <c r="B25" t="s">
        <v>9</v>
      </c>
      <c r="C25" s="1">
        <v>45263</v>
      </c>
      <c r="D25" s="2" t="s">
        <v>17</v>
      </c>
      <c r="E25">
        <f t="shared" ca="1" si="0"/>
        <v>11245</v>
      </c>
      <c r="F25">
        <f t="shared" ca="1" si="1"/>
        <v>20009</v>
      </c>
      <c r="G25">
        <f t="shared" ca="1" si="2"/>
        <v>12627</v>
      </c>
      <c r="H25" s="3">
        <f t="shared" ca="1" si="3"/>
        <v>7</v>
      </c>
      <c r="I25" s="3">
        <f t="shared" ca="1" si="4"/>
        <v>176</v>
      </c>
    </row>
    <row r="26" spans="1:9">
      <c r="A26">
        <v>13</v>
      </c>
      <c r="B26" t="s">
        <v>9</v>
      </c>
      <c r="C26" s="1">
        <v>45264</v>
      </c>
      <c r="D26" s="2" t="s">
        <v>10</v>
      </c>
      <c r="E26">
        <f t="shared" ca="1" si="0"/>
        <v>7030</v>
      </c>
      <c r="F26">
        <f t="shared" ca="1" si="1"/>
        <v>28264</v>
      </c>
      <c r="G26">
        <f t="shared" ca="1" si="2"/>
        <v>3173</v>
      </c>
      <c r="H26" s="3">
        <f t="shared" ca="1" si="3"/>
        <v>6</v>
      </c>
      <c r="I26" s="3">
        <f t="shared" ca="1" si="4"/>
        <v>47</v>
      </c>
    </row>
    <row r="27" spans="1:9">
      <c r="A27">
        <v>13</v>
      </c>
      <c r="B27" t="s">
        <v>9</v>
      </c>
      <c r="C27" s="1">
        <v>45264</v>
      </c>
      <c r="D27" s="2" t="s">
        <v>11</v>
      </c>
      <c r="E27">
        <f t="shared" ca="1" si="0"/>
        <v>12838</v>
      </c>
      <c r="F27">
        <f t="shared" ca="1" si="1"/>
        <v>13487</v>
      </c>
      <c r="G27">
        <f t="shared" ca="1" si="2"/>
        <v>15543</v>
      </c>
      <c r="H27" s="3">
        <f t="shared" ca="1" si="3"/>
        <v>14</v>
      </c>
      <c r="I27" s="3">
        <f t="shared" ca="1" si="4"/>
        <v>168</v>
      </c>
    </row>
    <row r="28" spans="1:9">
      <c r="A28">
        <v>13</v>
      </c>
      <c r="B28" t="s">
        <v>9</v>
      </c>
      <c r="C28" s="1">
        <v>45264</v>
      </c>
      <c r="D28" s="2" t="s">
        <v>12</v>
      </c>
      <c r="E28">
        <f t="shared" ca="1" si="0"/>
        <v>4318</v>
      </c>
      <c r="F28">
        <f t="shared" ca="1" si="1"/>
        <v>8278</v>
      </c>
      <c r="G28">
        <f t="shared" ca="1" si="2"/>
        <v>13084</v>
      </c>
      <c r="H28" s="3">
        <f t="shared" ca="1" si="3"/>
        <v>20</v>
      </c>
      <c r="I28" s="3">
        <f t="shared" ca="1" si="4"/>
        <v>182</v>
      </c>
    </row>
    <row r="29" spans="1:9">
      <c r="A29">
        <v>13</v>
      </c>
      <c r="B29" t="s">
        <v>9</v>
      </c>
      <c r="C29" s="1">
        <v>45264</v>
      </c>
      <c r="D29" s="2" t="s">
        <v>13</v>
      </c>
      <c r="E29">
        <f t="shared" ca="1" si="0"/>
        <v>12410</v>
      </c>
      <c r="F29">
        <f t="shared" ca="1" si="1"/>
        <v>6224</v>
      </c>
      <c r="G29">
        <f t="shared" ca="1" si="2"/>
        <v>11352</v>
      </c>
      <c r="H29" s="3">
        <f t="shared" ca="1" si="3"/>
        <v>12</v>
      </c>
      <c r="I29" s="3">
        <f t="shared" ca="1" si="4"/>
        <v>187</v>
      </c>
    </row>
    <row r="30" spans="1:9">
      <c r="A30">
        <v>13</v>
      </c>
      <c r="B30" t="s">
        <v>9</v>
      </c>
      <c r="C30" s="1">
        <v>45264</v>
      </c>
      <c r="D30" s="2" t="s">
        <v>14</v>
      </c>
      <c r="E30">
        <f t="shared" ca="1" si="0"/>
        <v>10400</v>
      </c>
      <c r="F30">
        <f t="shared" ca="1" si="1"/>
        <v>19848</v>
      </c>
      <c r="G30">
        <f t="shared" ca="1" si="2"/>
        <v>2534</v>
      </c>
      <c r="H30" s="3">
        <f t="shared" ca="1" si="3"/>
        <v>5</v>
      </c>
      <c r="I30" s="3">
        <f t="shared" ca="1" si="4"/>
        <v>11</v>
      </c>
    </row>
    <row r="31" spans="1:9">
      <c r="A31">
        <v>13</v>
      </c>
      <c r="B31" t="s">
        <v>9</v>
      </c>
      <c r="C31" s="1">
        <v>45264</v>
      </c>
      <c r="D31" s="2" t="s">
        <v>15</v>
      </c>
      <c r="E31">
        <f t="shared" ca="1" si="0"/>
        <v>3902</v>
      </c>
      <c r="F31">
        <f t="shared" ca="1" si="1"/>
        <v>30624</v>
      </c>
      <c r="G31">
        <f t="shared" ca="1" si="2"/>
        <v>15942</v>
      </c>
      <c r="H31" s="3">
        <f t="shared" ca="1" si="3"/>
        <v>4</v>
      </c>
      <c r="I31" s="3">
        <f t="shared" ca="1" si="4"/>
        <v>17</v>
      </c>
    </row>
    <row r="32" spans="1:9">
      <c r="A32">
        <v>13</v>
      </c>
      <c r="B32" t="s">
        <v>9</v>
      </c>
      <c r="C32" s="1">
        <v>45264</v>
      </c>
      <c r="D32" s="2" t="s">
        <v>16</v>
      </c>
      <c r="E32">
        <f t="shared" ca="1" si="0"/>
        <v>7698</v>
      </c>
      <c r="F32">
        <f t="shared" ca="1" si="1"/>
        <v>34324</v>
      </c>
      <c r="G32">
        <f t="shared" ca="1" si="2"/>
        <v>25313</v>
      </c>
      <c r="H32" s="3">
        <f t="shared" ca="1" si="3"/>
        <v>14</v>
      </c>
      <c r="I32" s="3">
        <f t="shared" ca="1" si="4"/>
        <v>136</v>
      </c>
    </row>
    <row r="33" spans="1:9">
      <c r="A33">
        <v>13</v>
      </c>
      <c r="B33" t="s">
        <v>9</v>
      </c>
      <c r="C33" s="1">
        <v>45264</v>
      </c>
      <c r="D33" s="2" t="s">
        <v>17</v>
      </c>
      <c r="E33">
        <f t="shared" ca="1" si="0"/>
        <v>6246</v>
      </c>
      <c r="F33">
        <f t="shared" ca="1" si="1"/>
        <v>22793</v>
      </c>
      <c r="G33">
        <f t="shared" ca="1" si="2"/>
        <v>15726</v>
      </c>
      <c r="H33" s="3">
        <f t="shared" ca="1" si="3"/>
        <v>13</v>
      </c>
      <c r="I33" s="3">
        <f t="shared" ca="1" si="4"/>
        <v>169</v>
      </c>
    </row>
    <row r="34" spans="1:9">
      <c r="A34">
        <v>13</v>
      </c>
      <c r="B34" t="s">
        <v>9</v>
      </c>
      <c r="C34" s="1">
        <v>45265</v>
      </c>
      <c r="D34" s="2" t="s">
        <v>10</v>
      </c>
      <c r="E34">
        <f t="shared" ca="1" si="0"/>
        <v>12576</v>
      </c>
      <c r="F34">
        <f t="shared" ca="1" si="1"/>
        <v>34443</v>
      </c>
      <c r="G34">
        <f t="shared" ca="1" si="2"/>
        <v>22676</v>
      </c>
      <c r="H34" s="3">
        <f t="shared" ca="1" si="3"/>
        <v>19</v>
      </c>
      <c r="I34" s="3">
        <f t="shared" ca="1" si="4"/>
        <v>33</v>
      </c>
    </row>
    <row r="35" spans="1:9">
      <c r="A35">
        <v>13</v>
      </c>
      <c r="B35" t="s">
        <v>9</v>
      </c>
      <c r="C35" s="1">
        <v>45265</v>
      </c>
      <c r="D35" s="2" t="s">
        <v>11</v>
      </c>
      <c r="E35">
        <f t="shared" ca="1" si="0"/>
        <v>5109</v>
      </c>
      <c r="F35">
        <f t="shared" ca="1" si="1"/>
        <v>36966</v>
      </c>
      <c r="G35">
        <f t="shared" ca="1" si="2"/>
        <v>9340</v>
      </c>
      <c r="H35" s="3">
        <f t="shared" ca="1" si="3"/>
        <v>1</v>
      </c>
      <c r="I35" s="3">
        <f t="shared" ca="1" si="4"/>
        <v>39</v>
      </c>
    </row>
    <row r="36" spans="1:9">
      <c r="A36">
        <v>13</v>
      </c>
      <c r="B36" t="s">
        <v>9</v>
      </c>
      <c r="C36" s="1">
        <v>45265</v>
      </c>
      <c r="D36" s="2" t="s">
        <v>12</v>
      </c>
      <c r="E36">
        <f t="shared" ca="1" si="0"/>
        <v>7115</v>
      </c>
      <c r="F36">
        <f t="shared" ca="1" si="1"/>
        <v>16029</v>
      </c>
      <c r="G36">
        <f t="shared" ca="1" si="2"/>
        <v>11483</v>
      </c>
      <c r="H36" s="3">
        <f t="shared" ca="1" si="3"/>
        <v>6</v>
      </c>
      <c r="I36" s="3">
        <f t="shared" ca="1" si="4"/>
        <v>151</v>
      </c>
    </row>
    <row r="37" spans="1:9">
      <c r="A37">
        <v>13</v>
      </c>
      <c r="B37" t="s">
        <v>9</v>
      </c>
      <c r="C37" s="1">
        <v>45265</v>
      </c>
      <c r="D37" s="2" t="s">
        <v>13</v>
      </c>
      <c r="E37">
        <f t="shared" ca="1" si="0"/>
        <v>9209</v>
      </c>
      <c r="F37">
        <f t="shared" ca="1" si="1"/>
        <v>37465</v>
      </c>
      <c r="G37">
        <f t="shared" ca="1" si="2"/>
        <v>2138</v>
      </c>
      <c r="H37" s="3">
        <f t="shared" ca="1" si="3"/>
        <v>14</v>
      </c>
      <c r="I37" s="3">
        <f t="shared" ca="1" si="4"/>
        <v>54</v>
      </c>
    </row>
    <row r="38" spans="1:9">
      <c r="A38">
        <v>13</v>
      </c>
      <c r="B38" t="s">
        <v>9</v>
      </c>
      <c r="C38" s="1">
        <v>45265</v>
      </c>
      <c r="D38" s="2" t="s">
        <v>14</v>
      </c>
      <c r="E38">
        <f t="shared" ca="1" si="0"/>
        <v>10420</v>
      </c>
      <c r="F38">
        <f t="shared" ca="1" si="1"/>
        <v>20308</v>
      </c>
      <c r="G38">
        <f t="shared" ca="1" si="2"/>
        <v>26636</v>
      </c>
      <c r="H38" s="3">
        <f t="shared" ca="1" si="3"/>
        <v>6</v>
      </c>
      <c r="I38" s="3">
        <f t="shared" ca="1" si="4"/>
        <v>111</v>
      </c>
    </row>
    <row r="39" spans="1:9">
      <c r="A39">
        <v>13</v>
      </c>
      <c r="B39" t="s">
        <v>9</v>
      </c>
      <c r="C39" s="1">
        <v>45265</v>
      </c>
      <c r="D39" s="2" t="s">
        <v>15</v>
      </c>
      <c r="E39">
        <f t="shared" ca="1" si="0"/>
        <v>7379</v>
      </c>
      <c r="F39">
        <f t="shared" ca="1" si="1"/>
        <v>5974</v>
      </c>
      <c r="G39">
        <f t="shared" ca="1" si="2"/>
        <v>4675</v>
      </c>
      <c r="H39" s="3">
        <f t="shared" ca="1" si="3"/>
        <v>16</v>
      </c>
      <c r="I39" s="3">
        <f t="shared" ca="1" si="4"/>
        <v>47</v>
      </c>
    </row>
    <row r="40" spans="1:9">
      <c r="A40">
        <v>13</v>
      </c>
      <c r="B40" t="s">
        <v>9</v>
      </c>
      <c r="C40" s="1">
        <v>45265</v>
      </c>
      <c r="D40" s="2" t="s">
        <v>16</v>
      </c>
      <c r="E40">
        <f t="shared" ca="1" si="0"/>
        <v>3871</v>
      </c>
      <c r="F40">
        <f t="shared" ca="1" si="1"/>
        <v>16138</v>
      </c>
      <c r="G40">
        <f t="shared" ca="1" si="2"/>
        <v>26019</v>
      </c>
      <c r="H40" s="3">
        <f t="shared" ca="1" si="3"/>
        <v>11</v>
      </c>
      <c r="I40" s="3">
        <f t="shared" ca="1" si="4"/>
        <v>45</v>
      </c>
    </row>
    <row r="41" spans="1:9">
      <c r="A41">
        <v>13</v>
      </c>
      <c r="B41" t="s">
        <v>9</v>
      </c>
      <c r="C41" s="1">
        <v>45265</v>
      </c>
      <c r="D41" s="2" t="s">
        <v>17</v>
      </c>
      <c r="E41">
        <f t="shared" ca="1" si="0"/>
        <v>8797</v>
      </c>
      <c r="F41">
        <f t="shared" ca="1" si="1"/>
        <v>5515</v>
      </c>
      <c r="G41">
        <f t="shared" ca="1" si="2"/>
        <v>25293</v>
      </c>
      <c r="H41" s="3">
        <f t="shared" ca="1" si="3"/>
        <v>7</v>
      </c>
      <c r="I41" s="3">
        <f t="shared" ca="1" si="4"/>
        <v>82</v>
      </c>
    </row>
    <row r="42" spans="1:9">
      <c r="A42">
        <v>13</v>
      </c>
      <c r="B42" t="s">
        <v>9</v>
      </c>
      <c r="C42" s="1">
        <v>45266</v>
      </c>
      <c r="D42" s="2" t="s">
        <v>10</v>
      </c>
      <c r="E42">
        <f t="shared" ca="1" si="0"/>
        <v>6601</v>
      </c>
      <c r="F42">
        <f t="shared" ca="1" si="1"/>
        <v>18601</v>
      </c>
      <c r="G42">
        <f t="shared" ca="1" si="2"/>
        <v>3283</v>
      </c>
      <c r="H42" s="3">
        <f t="shared" ca="1" si="3"/>
        <v>9</v>
      </c>
      <c r="I42" s="3">
        <f t="shared" ca="1" si="4"/>
        <v>83</v>
      </c>
    </row>
    <row r="43" spans="1:9">
      <c r="A43">
        <v>13</v>
      </c>
      <c r="B43" t="s">
        <v>9</v>
      </c>
      <c r="C43" s="1">
        <v>45266</v>
      </c>
      <c r="D43" s="2" t="s">
        <v>11</v>
      </c>
      <c r="E43">
        <f t="shared" ca="1" si="0"/>
        <v>7437</v>
      </c>
      <c r="F43">
        <f t="shared" ca="1" si="1"/>
        <v>35638</v>
      </c>
      <c r="G43">
        <f t="shared" ca="1" si="2"/>
        <v>16441</v>
      </c>
      <c r="H43" s="3">
        <f t="shared" ca="1" si="3"/>
        <v>4</v>
      </c>
      <c r="I43" s="3">
        <f t="shared" ca="1" si="4"/>
        <v>114</v>
      </c>
    </row>
    <row r="44" spans="1:9">
      <c r="A44">
        <v>13</v>
      </c>
      <c r="B44" t="s">
        <v>9</v>
      </c>
      <c r="C44" s="1">
        <v>45266</v>
      </c>
      <c r="D44" s="2" t="s">
        <v>12</v>
      </c>
      <c r="E44">
        <f t="shared" ca="1" si="0"/>
        <v>3382</v>
      </c>
      <c r="F44">
        <f t="shared" ca="1" si="1"/>
        <v>14865</v>
      </c>
      <c r="G44">
        <f t="shared" ca="1" si="2"/>
        <v>11501</v>
      </c>
      <c r="H44" s="3">
        <f t="shared" ca="1" si="3"/>
        <v>17</v>
      </c>
      <c r="I44" s="3">
        <f t="shared" ca="1" si="4"/>
        <v>195</v>
      </c>
    </row>
    <row r="45" spans="1:9">
      <c r="A45">
        <v>13</v>
      </c>
      <c r="B45" t="s">
        <v>9</v>
      </c>
      <c r="C45" s="1">
        <v>45266</v>
      </c>
      <c r="D45" s="2" t="s">
        <v>13</v>
      </c>
      <c r="E45">
        <f t="shared" ca="1" si="0"/>
        <v>10459</v>
      </c>
      <c r="F45">
        <f t="shared" ca="1" si="1"/>
        <v>49244</v>
      </c>
      <c r="G45">
        <f t="shared" ca="1" si="2"/>
        <v>22541</v>
      </c>
      <c r="H45" s="3">
        <f t="shared" ca="1" si="3"/>
        <v>18</v>
      </c>
      <c r="I45" s="3">
        <f t="shared" ca="1" si="4"/>
        <v>53</v>
      </c>
    </row>
    <row r="46" spans="1:9">
      <c r="A46">
        <v>13</v>
      </c>
      <c r="B46" t="s">
        <v>9</v>
      </c>
      <c r="C46" s="1">
        <v>45266</v>
      </c>
      <c r="D46" s="2" t="s">
        <v>14</v>
      </c>
      <c r="E46">
        <f t="shared" ca="1" si="0"/>
        <v>6400</v>
      </c>
      <c r="F46">
        <f t="shared" ca="1" si="1"/>
        <v>25205</v>
      </c>
      <c r="G46">
        <f t="shared" ca="1" si="2"/>
        <v>10471</v>
      </c>
      <c r="H46" s="3">
        <f t="shared" ca="1" si="3"/>
        <v>12</v>
      </c>
      <c r="I46" s="3">
        <f t="shared" ca="1" si="4"/>
        <v>35</v>
      </c>
    </row>
    <row r="47" spans="1:9">
      <c r="A47">
        <v>13</v>
      </c>
      <c r="B47" t="s">
        <v>9</v>
      </c>
      <c r="C47" s="1">
        <v>45266</v>
      </c>
      <c r="D47" s="2" t="s">
        <v>15</v>
      </c>
      <c r="E47">
        <f t="shared" ca="1" si="0"/>
        <v>3031</v>
      </c>
      <c r="F47">
        <f t="shared" ca="1" si="1"/>
        <v>29665</v>
      </c>
      <c r="G47">
        <f t="shared" ca="1" si="2"/>
        <v>3656</v>
      </c>
      <c r="H47" s="3">
        <f t="shared" ca="1" si="3"/>
        <v>5</v>
      </c>
      <c r="I47" s="3">
        <f t="shared" ca="1" si="4"/>
        <v>136</v>
      </c>
    </row>
    <row r="48" spans="1:9">
      <c r="A48">
        <v>13</v>
      </c>
      <c r="B48" t="s">
        <v>9</v>
      </c>
      <c r="C48" s="1">
        <v>45266</v>
      </c>
      <c r="D48" s="2" t="s">
        <v>16</v>
      </c>
      <c r="E48">
        <f t="shared" ca="1" si="0"/>
        <v>7496</v>
      </c>
      <c r="F48">
        <f t="shared" ca="1" si="1"/>
        <v>7391</v>
      </c>
      <c r="G48">
        <f t="shared" ca="1" si="2"/>
        <v>13570</v>
      </c>
      <c r="H48" s="3">
        <f t="shared" ca="1" si="3"/>
        <v>10</v>
      </c>
      <c r="I48" s="3">
        <f t="shared" ca="1" si="4"/>
        <v>71</v>
      </c>
    </row>
    <row r="49" spans="1:9">
      <c r="A49">
        <v>13</v>
      </c>
      <c r="B49" t="s">
        <v>9</v>
      </c>
      <c r="C49" s="1">
        <v>45266</v>
      </c>
      <c r="D49" s="2" t="s">
        <v>17</v>
      </c>
      <c r="E49">
        <f t="shared" ca="1" si="0"/>
        <v>7966</v>
      </c>
      <c r="F49">
        <f t="shared" ca="1" si="1"/>
        <v>48100</v>
      </c>
      <c r="G49">
        <f t="shared" ca="1" si="2"/>
        <v>1929</v>
      </c>
      <c r="H49" s="3">
        <f t="shared" ca="1" si="3"/>
        <v>18</v>
      </c>
      <c r="I49" s="3">
        <f t="shared" ca="1" si="4"/>
        <v>13</v>
      </c>
    </row>
    <row r="50" spans="1:9">
      <c r="A50">
        <v>13</v>
      </c>
      <c r="B50" t="s">
        <v>9</v>
      </c>
      <c r="C50" s="1">
        <v>45267</v>
      </c>
      <c r="D50" s="2" t="s">
        <v>10</v>
      </c>
      <c r="E50">
        <f t="shared" ca="1" si="0"/>
        <v>7663</v>
      </c>
      <c r="F50">
        <f t="shared" ca="1" si="1"/>
        <v>10582</v>
      </c>
      <c r="G50">
        <f t="shared" ca="1" si="2"/>
        <v>5093</v>
      </c>
      <c r="H50" s="3">
        <f t="shared" ca="1" si="3"/>
        <v>14</v>
      </c>
      <c r="I50" s="3">
        <f t="shared" ca="1" si="4"/>
        <v>82</v>
      </c>
    </row>
    <row r="51" spans="1:9">
      <c r="A51">
        <v>13</v>
      </c>
      <c r="B51" t="s">
        <v>9</v>
      </c>
      <c r="C51" s="1">
        <v>45267</v>
      </c>
      <c r="D51" s="2" t="s">
        <v>11</v>
      </c>
      <c r="E51">
        <f t="shared" ca="1" si="0"/>
        <v>11940</v>
      </c>
      <c r="F51">
        <f t="shared" ca="1" si="1"/>
        <v>21216</v>
      </c>
      <c r="G51">
        <f t="shared" ca="1" si="2"/>
        <v>19360</v>
      </c>
      <c r="H51" s="3">
        <f t="shared" ca="1" si="3"/>
        <v>17</v>
      </c>
      <c r="I51" s="3">
        <f t="shared" ca="1" si="4"/>
        <v>108</v>
      </c>
    </row>
    <row r="52" spans="1:9">
      <c r="A52">
        <v>13</v>
      </c>
      <c r="B52" t="s">
        <v>9</v>
      </c>
      <c r="C52" s="1">
        <v>45267</v>
      </c>
      <c r="D52" s="2" t="s">
        <v>12</v>
      </c>
      <c r="E52">
        <f t="shared" ca="1" si="0"/>
        <v>9176</v>
      </c>
      <c r="F52">
        <f t="shared" ca="1" si="1"/>
        <v>23691</v>
      </c>
      <c r="G52">
        <f t="shared" ca="1" si="2"/>
        <v>2700</v>
      </c>
      <c r="H52" s="3">
        <f t="shared" ca="1" si="3"/>
        <v>20</v>
      </c>
      <c r="I52" s="3">
        <f t="shared" ca="1" si="4"/>
        <v>176</v>
      </c>
    </row>
    <row r="53" spans="1:9">
      <c r="A53">
        <v>13</v>
      </c>
      <c r="B53" t="s">
        <v>9</v>
      </c>
      <c r="C53" s="1">
        <v>45267</v>
      </c>
      <c r="D53" s="2" t="s">
        <v>13</v>
      </c>
      <c r="E53">
        <f t="shared" ca="1" si="0"/>
        <v>7415</v>
      </c>
      <c r="F53">
        <f t="shared" ca="1" si="1"/>
        <v>37897</v>
      </c>
      <c r="G53">
        <f t="shared" ca="1" si="2"/>
        <v>15078</v>
      </c>
      <c r="H53" s="3">
        <f t="shared" ca="1" si="3"/>
        <v>5</v>
      </c>
      <c r="I53" s="3">
        <f t="shared" ca="1" si="4"/>
        <v>101</v>
      </c>
    </row>
    <row r="54" spans="1:9">
      <c r="A54">
        <v>13</v>
      </c>
      <c r="B54" t="s">
        <v>9</v>
      </c>
      <c r="C54" s="1">
        <v>45267</v>
      </c>
      <c r="D54" s="2" t="s">
        <v>14</v>
      </c>
      <c r="E54">
        <f t="shared" ca="1" si="0"/>
        <v>12497</v>
      </c>
      <c r="F54">
        <f t="shared" ca="1" si="1"/>
        <v>8893</v>
      </c>
      <c r="G54">
        <f t="shared" ca="1" si="2"/>
        <v>12310</v>
      </c>
      <c r="H54" s="3">
        <f t="shared" ca="1" si="3"/>
        <v>9</v>
      </c>
      <c r="I54" s="3">
        <f t="shared" ca="1" si="4"/>
        <v>156</v>
      </c>
    </row>
    <row r="55" spans="1:9">
      <c r="A55">
        <v>13</v>
      </c>
      <c r="B55" t="s">
        <v>9</v>
      </c>
      <c r="C55" s="1">
        <v>45267</v>
      </c>
      <c r="D55" s="2" t="s">
        <v>15</v>
      </c>
      <c r="E55">
        <f t="shared" ca="1" si="0"/>
        <v>3248</v>
      </c>
      <c r="F55">
        <f t="shared" ca="1" si="1"/>
        <v>14816</v>
      </c>
      <c r="G55">
        <f t="shared" ca="1" si="2"/>
        <v>14749</v>
      </c>
      <c r="H55" s="3">
        <f t="shared" ca="1" si="3"/>
        <v>19</v>
      </c>
      <c r="I55" s="3">
        <f t="shared" ca="1" si="4"/>
        <v>105</v>
      </c>
    </row>
    <row r="56" spans="1:9">
      <c r="A56">
        <v>13</v>
      </c>
      <c r="B56" t="s">
        <v>9</v>
      </c>
      <c r="C56" s="1">
        <v>45267</v>
      </c>
      <c r="D56" s="2" t="s">
        <v>16</v>
      </c>
      <c r="E56">
        <f t="shared" ca="1" si="0"/>
        <v>8199</v>
      </c>
      <c r="F56">
        <f t="shared" ca="1" si="1"/>
        <v>14348</v>
      </c>
      <c r="G56">
        <f t="shared" ca="1" si="2"/>
        <v>4671</v>
      </c>
      <c r="H56" s="3">
        <f t="shared" ca="1" si="3"/>
        <v>8</v>
      </c>
      <c r="I56" s="3">
        <f t="shared" ca="1" si="4"/>
        <v>97</v>
      </c>
    </row>
    <row r="57" spans="1:9">
      <c r="A57">
        <v>13</v>
      </c>
      <c r="B57" t="s">
        <v>9</v>
      </c>
      <c r="C57" s="1">
        <v>45267</v>
      </c>
      <c r="D57" s="2" t="s">
        <v>17</v>
      </c>
      <c r="E57">
        <f t="shared" ca="1" si="0"/>
        <v>5253</v>
      </c>
      <c r="F57">
        <f t="shared" ca="1" si="1"/>
        <v>12476</v>
      </c>
      <c r="G57">
        <f t="shared" ca="1" si="2"/>
        <v>4376</v>
      </c>
      <c r="H57" s="3">
        <f t="shared" ca="1" si="3"/>
        <v>6</v>
      </c>
      <c r="I57" s="3">
        <f t="shared" ca="1" si="4"/>
        <v>96</v>
      </c>
    </row>
    <row r="58" spans="1:9">
      <c r="A58">
        <v>13</v>
      </c>
      <c r="B58" t="s">
        <v>9</v>
      </c>
      <c r="C58" s="1">
        <v>45268</v>
      </c>
      <c r="D58" s="2" t="s">
        <v>10</v>
      </c>
      <c r="E58">
        <f t="shared" ca="1" si="0"/>
        <v>5066</v>
      </c>
      <c r="F58">
        <f t="shared" ca="1" si="1"/>
        <v>46838</v>
      </c>
      <c r="G58">
        <f t="shared" ca="1" si="2"/>
        <v>807</v>
      </c>
      <c r="H58" s="3">
        <f t="shared" ca="1" si="3"/>
        <v>1</v>
      </c>
      <c r="I58" s="3">
        <f t="shared" ca="1" si="4"/>
        <v>14</v>
      </c>
    </row>
    <row r="59" spans="1:9">
      <c r="A59">
        <v>13</v>
      </c>
      <c r="B59" t="s">
        <v>9</v>
      </c>
      <c r="C59" s="1">
        <v>45268</v>
      </c>
      <c r="D59" s="2" t="s">
        <v>11</v>
      </c>
      <c r="E59">
        <f t="shared" ca="1" si="0"/>
        <v>4466</v>
      </c>
      <c r="F59">
        <f t="shared" ca="1" si="1"/>
        <v>37530</v>
      </c>
      <c r="G59">
        <f t="shared" ca="1" si="2"/>
        <v>12285</v>
      </c>
      <c r="H59" s="3">
        <f t="shared" ca="1" si="3"/>
        <v>14</v>
      </c>
      <c r="I59" s="3">
        <f t="shared" ca="1" si="4"/>
        <v>72</v>
      </c>
    </row>
    <row r="60" spans="1:9">
      <c r="A60">
        <v>13</v>
      </c>
      <c r="B60" t="s">
        <v>9</v>
      </c>
      <c r="C60" s="1">
        <v>45268</v>
      </c>
      <c r="D60" s="2" t="s">
        <v>12</v>
      </c>
      <c r="E60">
        <f t="shared" ca="1" si="0"/>
        <v>12424</v>
      </c>
      <c r="F60">
        <f t="shared" ca="1" si="1"/>
        <v>27836</v>
      </c>
      <c r="G60">
        <f t="shared" ca="1" si="2"/>
        <v>1076</v>
      </c>
      <c r="H60" s="3">
        <f t="shared" ca="1" si="3"/>
        <v>8</v>
      </c>
      <c r="I60" s="3">
        <f t="shared" ca="1" si="4"/>
        <v>76</v>
      </c>
    </row>
    <row r="61" spans="1:9">
      <c r="A61">
        <v>13</v>
      </c>
      <c r="B61" t="s">
        <v>9</v>
      </c>
      <c r="C61" s="1">
        <v>45268</v>
      </c>
      <c r="D61" s="2" t="s">
        <v>13</v>
      </c>
      <c r="E61">
        <f t="shared" ca="1" si="0"/>
        <v>5439</v>
      </c>
      <c r="F61">
        <f t="shared" ca="1" si="1"/>
        <v>27050</v>
      </c>
      <c r="G61">
        <f t="shared" ca="1" si="2"/>
        <v>18135</v>
      </c>
      <c r="H61" s="3">
        <f t="shared" ca="1" si="3"/>
        <v>17</v>
      </c>
      <c r="I61" s="3">
        <f t="shared" ca="1" si="4"/>
        <v>141</v>
      </c>
    </row>
    <row r="62" spans="1:9">
      <c r="A62">
        <v>13</v>
      </c>
      <c r="B62" t="s">
        <v>9</v>
      </c>
      <c r="C62" s="1">
        <v>45268</v>
      </c>
      <c r="D62" s="2" t="s">
        <v>14</v>
      </c>
      <c r="E62">
        <f t="shared" ca="1" si="0"/>
        <v>12480</v>
      </c>
      <c r="F62">
        <f t="shared" ca="1" si="1"/>
        <v>22206</v>
      </c>
      <c r="G62">
        <f t="shared" ca="1" si="2"/>
        <v>22110</v>
      </c>
      <c r="H62" s="3">
        <f t="shared" ca="1" si="3"/>
        <v>5</v>
      </c>
      <c r="I62" s="3">
        <f t="shared" ca="1" si="4"/>
        <v>29</v>
      </c>
    </row>
    <row r="63" spans="1:9">
      <c r="A63">
        <v>13</v>
      </c>
      <c r="B63" t="s">
        <v>9</v>
      </c>
      <c r="C63" s="1">
        <v>45268</v>
      </c>
      <c r="D63" s="2" t="s">
        <v>15</v>
      </c>
      <c r="E63">
        <f t="shared" ca="1" si="0"/>
        <v>6936</v>
      </c>
      <c r="F63">
        <f t="shared" ca="1" si="1"/>
        <v>41154</v>
      </c>
      <c r="G63">
        <f t="shared" ca="1" si="2"/>
        <v>15387</v>
      </c>
      <c r="H63" s="3">
        <f t="shared" ca="1" si="3"/>
        <v>12</v>
      </c>
      <c r="I63" s="3">
        <f t="shared" ca="1" si="4"/>
        <v>37</v>
      </c>
    </row>
    <row r="64" spans="1:9">
      <c r="A64">
        <v>13</v>
      </c>
      <c r="B64" t="s">
        <v>9</v>
      </c>
      <c r="C64" s="1">
        <v>45268</v>
      </c>
      <c r="D64" s="2" t="s">
        <v>16</v>
      </c>
      <c r="E64">
        <f t="shared" ca="1" si="0"/>
        <v>5661</v>
      </c>
      <c r="F64">
        <f t="shared" ca="1" si="1"/>
        <v>16866</v>
      </c>
      <c r="G64">
        <f t="shared" ca="1" si="2"/>
        <v>23539</v>
      </c>
      <c r="H64" s="3">
        <f t="shared" ca="1" si="3"/>
        <v>16</v>
      </c>
      <c r="I64" s="3">
        <f t="shared" ca="1" si="4"/>
        <v>109</v>
      </c>
    </row>
    <row r="65" spans="1:9">
      <c r="A65">
        <v>13</v>
      </c>
      <c r="B65" t="s">
        <v>9</v>
      </c>
      <c r="C65" s="1">
        <v>45268</v>
      </c>
      <c r="D65" s="2" t="s">
        <v>17</v>
      </c>
      <c r="E65">
        <f t="shared" ca="1" si="0"/>
        <v>11848</v>
      </c>
      <c r="F65">
        <f t="shared" ca="1" si="1"/>
        <v>24747</v>
      </c>
      <c r="G65">
        <f t="shared" ca="1" si="2"/>
        <v>7295</v>
      </c>
      <c r="H65" s="3">
        <f t="shared" ca="1" si="3"/>
        <v>8</v>
      </c>
      <c r="I65" s="3">
        <f t="shared" ca="1" si="4"/>
        <v>81</v>
      </c>
    </row>
    <row r="66" spans="1:9">
      <c r="A66">
        <v>13</v>
      </c>
      <c r="B66" t="s">
        <v>9</v>
      </c>
      <c r="C66" s="1">
        <v>45269</v>
      </c>
      <c r="D66" s="2" t="s">
        <v>10</v>
      </c>
      <c r="E66">
        <f t="shared" ca="1" si="0"/>
        <v>12977</v>
      </c>
      <c r="F66">
        <f t="shared" ca="1" si="1"/>
        <v>34863</v>
      </c>
      <c r="G66">
        <f t="shared" ca="1" si="2"/>
        <v>12560</v>
      </c>
      <c r="H66" s="3">
        <f t="shared" ca="1" si="3"/>
        <v>7</v>
      </c>
      <c r="I66" s="3">
        <f t="shared" ca="1" si="4"/>
        <v>90</v>
      </c>
    </row>
    <row r="67" spans="1:9">
      <c r="A67">
        <v>13</v>
      </c>
      <c r="B67" t="s">
        <v>9</v>
      </c>
      <c r="C67" s="1">
        <v>45269</v>
      </c>
      <c r="D67" s="2" t="s">
        <v>11</v>
      </c>
      <c r="E67">
        <f t="shared" ref="E67:E130" ca="1" si="5">RANDBETWEEN(3000,13000)</f>
        <v>6813</v>
      </c>
      <c r="F67">
        <f t="shared" ref="F67:F130" ca="1" si="6">RANDBETWEEN(750, 50000)</f>
        <v>27374</v>
      </c>
      <c r="G67">
        <f t="shared" ref="G67:G130" ca="1" si="7">RANDBETWEEN(600,27000)</f>
        <v>16680</v>
      </c>
      <c r="H67" s="3">
        <f t="shared" ref="H67:H130" ca="1" si="8">RANDBETWEEN(1,20)</f>
        <v>20</v>
      </c>
      <c r="I67" s="3">
        <f t="shared" ref="I67:I130" ca="1" si="9">RANDBETWEEN(10,200)</f>
        <v>58</v>
      </c>
    </row>
    <row r="68" spans="1:9">
      <c r="A68">
        <v>13</v>
      </c>
      <c r="B68" t="s">
        <v>9</v>
      </c>
      <c r="C68" s="1">
        <v>45269</v>
      </c>
      <c r="D68" s="2" t="s">
        <v>12</v>
      </c>
      <c r="E68">
        <f t="shared" ca="1" si="5"/>
        <v>7604</v>
      </c>
      <c r="F68">
        <f t="shared" ca="1" si="6"/>
        <v>35170</v>
      </c>
      <c r="G68">
        <f t="shared" ca="1" si="7"/>
        <v>10593</v>
      </c>
      <c r="H68" s="3">
        <f t="shared" ca="1" si="8"/>
        <v>9</v>
      </c>
      <c r="I68" s="3">
        <f t="shared" ca="1" si="9"/>
        <v>108</v>
      </c>
    </row>
    <row r="69" spans="1:9">
      <c r="A69">
        <v>13</v>
      </c>
      <c r="B69" t="s">
        <v>9</v>
      </c>
      <c r="C69" s="1">
        <v>45269</v>
      </c>
      <c r="D69" s="2" t="s">
        <v>13</v>
      </c>
      <c r="E69">
        <f t="shared" ca="1" si="5"/>
        <v>3954</v>
      </c>
      <c r="F69">
        <f t="shared" ca="1" si="6"/>
        <v>24876</v>
      </c>
      <c r="G69">
        <f t="shared" ca="1" si="7"/>
        <v>10827</v>
      </c>
      <c r="H69" s="3">
        <f t="shared" ca="1" si="8"/>
        <v>7</v>
      </c>
      <c r="I69" s="3">
        <f t="shared" ca="1" si="9"/>
        <v>183</v>
      </c>
    </row>
    <row r="70" spans="1:9">
      <c r="A70">
        <v>13</v>
      </c>
      <c r="B70" t="s">
        <v>9</v>
      </c>
      <c r="C70" s="1">
        <v>45269</v>
      </c>
      <c r="D70" s="2" t="s">
        <v>14</v>
      </c>
      <c r="E70">
        <f t="shared" ca="1" si="5"/>
        <v>3040</v>
      </c>
      <c r="F70">
        <f t="shared" ca="1" si="6"/>
        <v>46153</v>
      </c>
      <c r="G70">
        <f t="shared" ca="1" si="7"/>
        <v>18803</v>
      </c>
      <c r="H70" s="3">
        <f t="shared" ca="1" si="8"/>
        <v>14</v>
      </c>
      <c r="I70" s="3">
        <f t="shared" ca="1" si="9"/>
        <v>67</v>
      </c>
    </row>
    <row r="71" spans="1:9">
      <c r="A71">
        <v>13</v>
      </c>
      <c r="B71" t="s">
        <v>9</v>
      </c>
      <c r="C71" s="1">
        <v>45269</v>
      </c>
      <c r="D71" s="2" t="s">
        <v>15</v>
      </c>
      <c r="E71">
        <f t="shared" ca="1" si="5"/>
        <v>12328</v>
      </c>
      <c r="F71">
        <f t="shared" ca="1" si="6"/>
        <v>14362</v>
      </c>
      <c r="G71">
        <f t="shared" ca="1" si="7"/>
        <v>18882</v>
      </c>
      <c r="H71" s="3">
        <f t="shared" ca="1" si="8"/>
        <v>8</v>
      </c>
      <c r="I71" s="3">
        <f t="shared" ca="1" si="9"/>
        <v>113</v>
      </c>
    </row>
    <row r="72" spans="1:9">
      <c r="A72">
        <v>13</v>
      </c>
      <c r="B72" t="s">
        <v>9</v>
      </c>
      <c r="C72" s="1">
        <v>45269</v>
      </c>
      <c r="D72" s="2" t="s">
        <v>16</v>
      </c>
      <c r="E72">
        <f t="shared" ca="1" si="5"/>
        <v>6717</v>
      </c>
      <c r="F72">
        <f t="shared" ca="1" si="6"/>
        <v>23504</v>
      </c>
      <c r="G72">
        <f t="shared" ca="1" si="7"/>
        <v>5154</v>
      </c>
      <c r="H72" s="3">
        <f t="shared" ca="1" si="8"/>
        <v>13</v>
      </c>
      <c r="I72" s="3">
        <f t="shared" ca="1" si="9"/>
        <v>111</v>
      </c>
    </row>
    <row r="73" spans="1:9">
      <c r="A73">
        <v>13</v>
      </c>
      <c r="B73" t="s">
        <v>9</v>
      </c>
      <c r="C73" s="1">
        <v>45269</v>
      </c>
      <c r="D73" s="2" t="s">
        <v>17</v>
      </c>
      <c r="E73">
        <f t="shared" ca="1" si="5"/>
        <v>6509</v>
      </c>
      <c r="F73">
        <f t="shared" ca="1" si="6"/>
        <v>40785</v>
      </c>
      <c r="G73">
        <f t="shared" ca="1" si="7"/>
        <v>26584</v>
      </c>
      <c r="H73" s="3">
        <f t="shared" ca="1" si="8"/>
        <v>10</v>
      </c>
      <c r="I73" s="3">
        <f t="shared" ca="1" si="9"/>
        <v>86</v>
      </c>
    </row>
    <row r="74" spans="1:9">
      <c r="A74">
        <v>13</v>
      </c>
      <c r="B74" t="s">
        <v>9</v>
      </c>
      <c r="C74" s="1">
        <v>45270</v>
      </c>
      <c r="D74" s="2" t="s">
        <v>10</v>
      </c>
      <c r="E74">
        <f t="shared" ca="1" si="5"/>
        <v>4386</v>
      </c>
      <c r="F74">
        <f t="shared" ca="1" si="6"/>
        <v>22489</v>
      </c>
      <c r="G74">
        <f t="shared" ca="1" si="7"/>
        <v>15297</v>
      </c>
      <c r="H74" s="3">
        <f t="shared" ca="1" si="8"/>
        <v>10</v>
      </c>
      <c r="I74" s="3">
        <f t="shared" ca="1" si="9"/>
        <v>148</v>
      </c>
    </row>
    <row r="75" spans="1:9">
      <c r="A75">
        <v>13</v>
      </c>
      <c r="B75" t="s">
        <v>9</v>
      </c>
      <c r="C75" s="1">
        <v>45270</v>
      </c>
      <c r="D75" s="2" t="s">
        <v>11</v>
      </c>
      <c r="E75">
        <f t="shared" ca="1" si="5"/>
        <v>5696</v>
      </c>
      <c r="F75">
        <f t="shared" ca="1" si="6"/>
        <v>31779</v>
      </c>
      <c r="G75">
        <f t="shared" ca="1" si="7"/>
        <v>25162</v>
      </c>
      <c r="H75" s="3">
        <f t="shared" ca="1" si="8"/>
        <v>18</v>
      </c>
      <c r="I75" s="3">
        <f t="shared" ca="1" si="9"/>
        <v>80</v>
      </c>
    </row>
    <row r="76" spans="1:9">
      <c r="A76">
        <v>13</v>
      </c>
      <c r="B76" t="s">
        <v>9</v>
      </c>
      <c r="C76" s="1">
        <v>45270</v>
      </c>
      <c r="D76" s="2" t="s">
        <v>12</v>
      </c>
      <c r="E76">
        <f t="shared" ca="1" si="5"/>
        <v>3716</v>
      </c>
      <c r="F76">
        <f t="shared" ca="1" si="6"/>
        <v>46594</v>
      </c>
      <c r="G76">
        <f t="shared" ca="1" si="7"/>
        <v>11246</v>
      </c>
      <c r="H76" s="3">
        <f t="shared" ca="1" si="8"/>
        <v>1</v>
      </c>
      <c r="I76" s="3">
        <f t="shared" ca="1" si="9"/>
        <v>150</v>
      </c>
    </row>
    <row r="77" spans="1:9">
      <c r="A77">
        <v>13</v>
      </c>
      <c r="B77" t="s">
        <v>9</v>
      </c>
      <c r="C77" s="1">
        <v>45270</v>
      </c>
      <c r="D77" s="2" t="s">
        <v>13</v>
      </c>
      <c r="E77">
        <f t="shared" ca="1" si="5"/>
        <v>8199</v>
      </c>
      <c r="F77">
        <f t="shared" ca="1" si="6"/>
        <v>43515</v>
      </c>
      <c r="G77">
        <f t="shared" ca="1" si="7"/>
        <v>13823</v>
      </c>
      <c r="H77" s="3">
        <f t="shared" ca="1" si="8"/>
        <v>3</v>
      </c>
      <c r="I77" s="3">
        <f t="shared" ca="1" si="9"/>
        <v>147</v>
      </c>
    </row>
    <row r="78" spans="1:9">
      <c r="A78">
        <v>13</v>
      </c>
      <c r="B78" t="s">
        <v>9</v>
      </c>
      <c r="C78" s="1">
        <v>45270</v>
      </c>
      <c r="D78" s="2" t="s">
        <v>14</v>
      </c>
      <c r="E78">
        <f t="shared" ca="1" si="5"/>
        <v>3884</v>
      </c>
      <c r="F78">
        <f t="shared" ca="1" si="6"/>
        <v>33045</v>
      </c>
      <c r="G78">
        <f t="shared" ca="1" si="7"/>
        <v>22727</v>
      </c>
      <c r="H78" s="3">
        <f t="shared" ca="1" si="8"/>
        <v>4</v>
      </c>
      <c r="I78" s="3">
        <f t="shared" ca="1" si="9"/>
        <v>37</v>
      </c>
    </row>
    <row r="79" spans="1:9">
      <c r="A79">
        <v>13</v>
      </c>
      <c r="B79" t="s">
        <v>9</v>
      </c>
      <c r="C79" s="1">
        <v>45270</v>
      </c>
      <c r="D79" s="2" t="s">
        <v>15</v>
      </c>
      <c r="E79">
        <f t="shared" ca="1" si="5"/>
        <v>11664</v>
      </c>
      <c r="F79">
        <f t="shared" ca="1" si="6"/>
        <v>12911</v>
      </c>
      <c r="G79">
        <f t="shared" ca="1" si="7"/>
        <v>22343</v>
      </c>
      <c r="H79" s="3">
        <f t="shared" ca="1" si="8"/>
        <v>10</v>
      </c>
      <c r="I79" s="3">
        <f t="shared" ca="1" si="9"/>
        <v>53</v>
      </c>
    </row>
    <row r="80" spans="1:9">
      <c r="A80">
        <v>13</v>
      </c>
      <c r="B80" t="s">
        <v>9</v>
      </c>
      <c r="C80" s="1">
        <v>45270</v>
      </c>
      <c r="D80" s="2" t="s">
        <v>16</v>
      </c>
      <c r="E80">
        <f t="shared" ca="1" si="5"/>
        <v>12341</v>
      </c>
      <c r="F80">
        <f t="shared" ca="1" si="6"/>
        <v>5997</v>
      </c>
      <c r="G80">
        <f t="shared" ca="1" si="7"/>
        <v>12603</v>
      </c>
      <c r="H80" s="3">
        <f t="shared" ca="1" si="8"/>
        <v>4</v>
      </c>
      <c r="I80" s="3">
        <f t="shared" ca="1" si="9"/>
        <v>11</v>
      </c>
    </row>
    <row r="81" spans="1:9">
      <c r="A81">
        <v>13</v>
      </c>
      <c r="B81" t="s">
        <v>9</v>
      </c>
      <c r="C81" s="1">
        <v>45270</v>
      </c>
      <c r="D81" s="2" t="s">
        <v>17</v>
      </c>
      <c r="E81">
        <f t="shared" ca="1" si="5"/>
        <v>10971</v>
      </c>
      <c r="F81">
        <f t="shared" ca="1" si="6"/>
        <v>42468</v>
      </c>
      <c r="G81">
        <f t="shared" ca="1" si="7"/>
        <v>4801</v>
      </c>
      <c r="H81" s="3">
        <f t="shared" ca="1" si="8"/>
        <v>13</v>
      </c>
      <c r="I81" s="3">
        <f t="shared" ca="1" si="9"/>
        <v>200</v>
      </c>
    </row>
    <row r="82" spans="1:9">
      <c r="A82">
        <v>13</v>
      </c>
      <c r="B82" t="s">
        <v>9</v>
      </c>
      <c r="C82" s="1">
        <v>45271</v>
      </c>
      <c r="D82" s="2" t="s">
        <v>10</v>
      </c>
      <c r="E82">
        <f t="shared" ca="1" si="5"/>
        <v>11891</v>
      </c>
      <c r="F82">
        <f t="shared" ca="1" si="6"/>
        <v>43770</v>
      </c>
      <c r="G82">
        <f t="shared" ca="1" si="7"/>
        <v>19496</v>
      </c>
      <c r="H82" s="3">
        <f t="shared" ca="1" si="8"/>
        <v>6</v>
      </c>
      <c r="I82" s="3">
        <f t="shared" ca="1" si="9"/>
        <v>190</v>
      </c>
    </row>
    <row r="83" spans="1:9">
      <c r="A83">
        <v>13</v>
      </c>
      <c r="B83" t="s">
        <v>9</v>
      </c>
      <c r="C83" s="1">
        <v>45271</v>
      </c>
      <c r="D83" s="2" t="s">
        <v>11</v>
      </c>
      <c r="E83">
        <f t="shared" ca="1" si="5"/>
        <v>12809</v>
      </c>
      <c r="F83">
        <f t="shared" ca="1" si="6"/>
        <v>9945</v>
      </c>
      <c r="G83">
        <f t="shared" ca="1" si="7"/>
        <v>23500</v>
      </c>
      <c r="H83" s="3">
        <f t="shared" ca="1" si="8"/>
        <v>11</v>
      </c>
      <c r="I83" s="3">
        <f t="shared" ca="1" si="9"/>
        <v>24</v>
      </c>
    </row>
    <row r="84" spans="1:9">
      <c r="A84">
        <v>13</v>
      </c>
      <c r="B84" t="s">
        <v>9</v>
      </c>
      <c r="C84" s="1">
        <v>45271</v>
      </c>
      <c r="D84" s="2" t="s">
        <v>12</v>
      </c>
      <c r="E84">
        <f t="shared" ca="1" si="5"/>
        <v>11179</v>
      </c>
      <c r="F84">
        <f t="shared" ca="1" si="6"/>
        <v>28158</v>
      </c>
      <c r="G84">
        <f t="shared" ca="1" si="7"/>
        <v>22891</v>
      </c>
      <c r="H84" s="3">
        <f t="shared" ca="1" si="8"/>
        <v>14</v>
      </c>
      <c r="I84" s="3">
        <f t="shared" ca="1" si="9"/>
        <v>110</v>
      </c>
    </row>
    <row r="85" spans="1:9">
      <c r="A85">
        <v>13</v>
      </c>
      <c r="B85" t="s">
        <v>9</v>
      </c>
      <c r="C85" s="1">
        <v>45271</v>
      </c>
      <c r="D85" s="2" t="s">
        <v>13</v>
      </c>
      <c r="E85">
        <f t="shared" ca="1" si="5"/>
        <v>5902</v>
      </c>
      <c r="F85">
        <f t="shared" ca="1" si="6"/>
        <v>6669</v>
      </c>
      <c r="G85">
        <f t="shared" ca="1" si="7"/>
        <v>11916</v>
      </c>
      <c r="H85" s="3">
        <f t="shared" ca="1" si="8"/>
        <v>16</v>
      </c>
      <c r="I85" s="3">
        <f t="shared" ca="1" si="9"/>
        <v>116</v>
      </c>
    </row>
    <row r="86" spans="1:9">
      <c r="A86">
        <v>13</v>
      </c>
      <c r="B86" t="s">
        <v>9</v>
      </c>
      <c r="C86" s="1">
        <v>45271</v>
      </c>
      <c r="D86" s="2" t="s">
        <v>14</v>
      </c>
      <c r="E86">
        <f t="shared" ca="1" si="5"/>
        <v>9718</v>
      </c>
      <c r="F86">
        <f t="shared" ca="1" si="6"/>
        <v>21637</v>
      </c>
      <c r="G86">
        <f t="shared" ca="1" si="7"/>
        <v>2693</v>
      </c>
      <c r="H86" s="3">
        <f t="shared" ca="1" si="8"/>
        <v>6</v>
      </c>
      <c r="I86" s="3">
        <f t="shared" ca="1" si="9"/>
        <v>144</v>
      </c>
    </row>
    <row r="87" spans="1:9">
      <c r="A87">
        <v>13</v>
      </c>
      <c r="B87" t="s">
        <v>9</v>
      </c>
      <c r="C87" s="1">
        <v>45271</v>
      </c>
      <c r="D87" s="2" t="s">
        <v>15</v>
      </c>
      <c r="E87">
        <f t="shared" ca="1" si="5"/>
        <v>3832</v>
      </c>
      <c r="F87">
        <f t="shared" ca="1" si="6"/>
        <v>49117</v>
      </c>
      <c r="G87">
        <f t="shared" ca="1" si="7"/>
        <v>10174</v>
      </c>
      <c r="H87" s="3">
        <f t="shared" ca="1" si="8"/>
        <v>10</v>
      </c>
      <c r="I87" s="3">
        <f t="shared" ca="1" si="9"/>
        <v>57</v>
      </c>
    </row>
    <row r="88" spans="1:9">
      <c r="A88">
        <v>13</v>
      </c>
      <c r="B88" t="s">
        <v>9</v>
      </c>
      <c r="C88" s="1">
        <v>45271</v>
      </c>
      <c r="D88" s="2" t="s">
        <v>16</v>
      </c>
      <c r="E88">
        <f t="shared" ca="1" si="5"/>
        <v>6284</v>
      </c>
      <c r="F88">
        <f t="shared" ca="1" si="6"/>
        <v>31286</v>
      </c>
      <c r="G88">
        <f t="shared" ca="1" si="7"/>
        <v>14652</v>
      </c>
      <c r="H88" s="3">
        <f t="shared" ca="1" si="8"/>
        <v>9</v>
      </c>
      <c r="I88" s="3">
        <f t="shared" ca="1" si="9"/>
        <v>19</v>
      </c>
    </row>
    <row r="89" spans="1:9">
      <c r="A89">
        <v>13</v>
      </c>
      <c r="B89" t="s">
        <v>9</v>
      </c>
      <c r="C89" s="1">
        <v>45271</v>
      </c>
      <c r="D89" s="2" t="s">
        <v>17</v>
      </c>
      <c r="E89">
        <f t="shared" ca="1" si="5"/>
        <v>7153</v>
      </c>
      <c r="F89">
        <f t="shared" ca="1" si="6"/>
        <v>38840</v>
      </c>
      <c r="G89">
        <f t="shared" ca="1" si="7"/>
        <v>12975</v>
      </c>
      <c r="H89" s="3">
        <f t="shared" ca="1" si="8"/>
        <v>13</v>
      </c>
      <c r="I89" s="3">
        <f t="shared" ca="1" si="9"/>
        <v>51</v>
      </c>
    </row>
    <row r="90" spans="1:9">
      <c r="A90">
        <v>13</v>
      </c>
      <c r="B90" t="s">
        <v>9</v>
      </c>
      <c r="C90" s="1">
        <v>45272</v>
      </c>
      <c r="D90" s="2" t="s">
        <v>10</v>
      </c>
      <c r="E90">
        <f t="shared" ca="1" si="5"/>
        <v>8219</v>
      </c>
      <c r="F90">
        <f t="shared" ca="1" si="6"/>
        <v>13095</v>
      </c>
      <c r="G90">
        <f t="shared" ca="1" si="7"/>
        <v>10807</v>
      </c>
      <c r="H90" s="3">
        <f t="shared" ca="1" si="8"/>
        <v>4</v>
      </c>
      <c r="I90" s="3">
        <f t="shared" ca="1" si="9"/>
        <v>30</v>
      </c>
    </row>
    <row r="91" spans="1:9">
      <c r="A91">
        <v>13</v>
      </c>
      <c r="B91" t="s">
        <v>9</v>
      </c>
      <c r="C91" s="1">
        <v>45272</v>
      </c>
      <c r="D91" s="2" t="s">
        <v>11</v>
      </c>
      <c r="E91">
        <f t="shared" ca="1" si="5"/>
        <v>6124</v>
      </c>
      <c r="F91">
        <f t="shared" ca="1" si="6"/>
        <v>31574</v>
      </c>
      <c r="G91">
        <f t="shared" ca="1" si="7"/>
        <v>16637</v>
      </c>
      <c r="H91" s="3">
        <f t="shared" ca="1" si="8"/>
        <v>2</v>
      </c>
      <c r="I91" s="3">
        <f t="shared" ca="1" si="9"/>
        <v>65</v>
      </c>
    </row>
    <row r="92" spans="1:9">
      <c r="A92">
        <v>13</v>
      </c>
      <c r="B92" t="s">
        <v>9</v>
      </c>
      <c r="C92" s="1">
        <v>45272</v>
      </c>
      <c r="D92" s="2" t="s">
        <v>12</v>
      </c>
      <c r="E92">
        <f t="shared" ca="1" si="5"/>
        <v>7163</v>
      </c>
      <c r="F92">
        <f t="shared" ca="1" si="6"/>
        <v>39872</v>
      </c>
      <c r="G92">
        <f t="shared" ca="1" si="7"/>
        <v>1061</v>
      </c>
      <c r="H92" s="3">
        <f t="shared" ca="1" si="8"/>
        <v>7</v>
      </c>
      <c r="I92" s="3">
        <f t="shared" ca="1" si="9"/>
        <v>198</v>
      </c>
    </row>
    <row r="93" spans="1:9">
      <c r="A93">
        <v>13</v>
      </c>
      <c r="B93" t="s">
        <v>9</v>
      </c>
      <c r="C93" s="1">
        <v>45272</v>
      </c>
      <c r="D93" s="2" t="s">
        <v>13</v>
      </c>
      <c r="E93">
        <f t="shared" ca="1" si="5"/>
        <v>5678</v>
      </c>
      <c r="F93">
        <f t="shared" ca="1" si="6"/>
        <v>46941</v>
      </c>
      <c r="G93">
        <f t="shared" ca="1" si="7"/>
        <v>21670</v>
      </c>
      <c r="H93" s="3">
        <f t="shared" ca="1" si="8"/>
        <v>19</v>
      </c>
      <c r="I93" s="3">
        <f t="shared" ca="1" si="9"/>
        <v>129</v>
      </c>
    </row>
    <row r="94" spans="1:9">
      <c r="A94">
        <v>13</v>
      </c>
      <c r="B94" t="s">
        <v>9</v>
      </c>
      <c r="C94" s="1">
        <v>45272</v>
      </c>
      <c r="D94" s="2" t="s">
        <v>14</v>
      </c>
      <c r="E94">
        <f t="shared" ca="1" si="5"/>
        <v>9084</v>
      </c>
      <c r="F94">
        <f t="shared" ca="1" si="6"/>
        <v>41476</v>
      </c>
      <c r="G94">
        <f t="shared" ca="1" si="7"/>
        <v>10256</v>
      </c>
      <c r="H94" s="3">
        <f t="shared" ca="1" si="8"/>
        <v>19</v>
      </c>
      <c r="I94" s="3">
        <f t="shared" ca="1" si="9"/>
        <v>28</v>
      </c>
    </row>
    <row r="95" spans="1:9">
      <c r="A95">
        <v>13</v>
      </c>
      <c r="B95" t="s">
        <v>9</v>
      </c>
      <c r="C95" s="1">
        <v>45272</v>
      </c>
      <c r="D95" s="2" t="s">
        <v>15</v>
      </c>
      <c r="E95">
        <f t="shared" ca="1" si="5"/>
        <v>8305</v>
      </c>
      <c r="F95">
        <f t="shared" ca="1" si="6"/>
        <v>19320</v>
      </c>
      <c r="G95">
        <f t="shared" ca="1" si="7"/>
        <v>3940</v>
      </c>
      <c r="H95" s="3">
        <f t="shared" ca="1" si="8"/>
        <v>6</v>
      </c>
      <c r="I95" s="3">
        <f t="shared" ca="1" si="9"/>
        <v>113</v>
      </c>
    </row>
    <row r="96" spans="1:9">
      <c r="A96">
        <v>13</v>
      </c>
      <c r="B96" t="s">
        <v>9</v>
      </c>
      <c r="C96" s="1">
        <v>45272</v>
      </c>
      <c r="D96" s="2" t="s">
        <v>16</v>
      </c>
      <c r="E96">
        <f t="shared" ca="1" si="5"/>
        <v>7992</v>
      </c>
      <c r="F96">
        <f t="shared" ca="1" si="6"/>
        <v>12804</v>
      </c>
      <c r="G96">
        <f t="shared" ca="1" si="7"/>
        <v>4157</v>
      </c>
      <c r="H96" s="3">
        <f t="shared" ca="1" si="8"/>
        <v>9</v>
      </c>
      <c r="I96" s="3">
        <f t="shared" ca="1" si="9"/>
        <v>50</v>
      </c>
    </row>
    <row r="97" spans="1:9">
      <c r="A97">
        <v>13</v>
      </c>
      <c r="B97" t="s">
        <v>9</v>
      </c>
      <c r="C97" s="1">
        <v>45272</v>
      </c>
      <c r="D97" s="2" t="s">
        <v>17</v>
      </c>
      <c r="E97">
        <f t="shared" ca="1" si="5"/>
        <v>7384</v>
      </c>
      <c r="F97">
        <f t="shared" ca="1" si="6"/>
        <v>24764</v>
      </c>
      <c r="G97">
        <f t="shared" ca="1" si="7"/>
        <v>25214</v>
      </c>
      <c r="H97" s="3">
        <f t="shared" ca="1" si="8"/>
        <v>19</v>
      </c>
      <c r="I97" s="3">
        <f t="shared" ca="1" si="9"/>
        <v>123</v>
      </c>
    </row>
    <row r="98" spans="1:9">
      <c r="A98">
        <v>13</v>
      </c>
      <c r="B98" t="s">
        <v>9</v>
      </c>
      <c r="C98" s="1">
        <v>45273</v>
      </c>
      <c r="D98" s="2" t="s">
        <v>10</v>
      </c>
      <c r="E98">
        <f t="shared" ca="1" si="5"/>
        <v>4948</v>
      </c>
      <c r="F98">
        <f t="shared" ca="1" si="6"/>
        <v>10767</v>
      </c>
      <c r="G98">
        <f t="shared" ca="1" si="7"/>
        <v>20768</v>
      </c>
      <c r="H98" s="3">
        <f t="shared" ca="1" si="8"/>
        <v>15</v>
      </c>
      <c r="I98" s="3">
        <f t="shared" ca="1" si="9"/>
        <v>32</v>
      </c>
    </row>
    <row r="99" spans="1:9">
      <c r="A99">
        <v>13</v>
      </c>
      <c r="B99" t="s">
        <v>9</v>
      </c>
      <c r="C99" s="1">
        <v>45273</v>
      </c>
      <c r="D99" s="2" t="s">
        <v>11</v>
      </c>
      <c r="E99">
        <f t="shared" ca="1" si="5"/>
        <v>10754</v>
      </c>
      <c r="F99">
        <f t="shared" ca="1" si="6"/>
        <v>9510</v>
      </c>
      <c r="G99">
        <f t="shared" ca="1" si="7"/>
        <v>8165</v>
      </c>
      <c r="H99" s="3">
        <f t="shared" ca="1" si="8"/>
        <v>3</v>
      </c>
      <c r="I99" s="3">
        <f t="shared" ca="1" si="9"/>
        <v>143</v>
      </c>
    </row>
    <row r="100" spans="1:9">
      <c r="A100">
        <v>13</v>
      </c>
      <c r="B100" t="s">
        <v>9</v>
      </c>
      <c r="C100" s="1">
        <v>45273</v>
      </c>
      <c r="D100" s="2" t="s">
        <v>12</v>
      </c>
      <c r="E100">
        <f t="shared" ca="1" si="5"/>
        <v>7248</v>
      </c>
      <c r="F100">
        <f t="shared" ca="1" si="6"/>
        <v>27970</v>
      </c>
      <c r="G100">
        <f t="shared" ca="1" si="7"/>
        <v>6731</v>
      </c>
      <c r="H100" s="3">
        <f t="shared" ca="1" si="8"/>
        <v>17</v>
      </c>
      <c r="I100" s="3">
        <f t="shared" ca="1" si="9"/>
        <v>119</v>
      </c>
    </row>
    <row r="101" spans="1:9">
      <c r="A101">
        <v>13</v>
      </c>
      <c r="B101" t="s">
        <v>9</v>
      </c>
      <c r="C101" s="1">
        <v>45273</v>
      </c>
      <c r="D101" s="2" t="s">
        <v>13</v>
      </c>
      <c r="E101">
        <f t="shared" ca="1" si="5"/>
        <v>9525</v>
      </c>
      <c r="F101">
        <f t="shared" ca="1" si="6"/>
        <v>5731</v>
      </c>
      <c r="G101">
        <f t="shared" ca="1" si="7"/>
        <v>23642</v>
      </c>
      <c r="H101" s="3">
        <f t="shared" ca="1" si="8"/>
        <v>8</v>
      </c>
      <c r="I101" s="3">
        <f t="shared" ca="1" si="9"/>
        <v>92</v>
      </c>
    </row>
    <row r="102" spans="1:9">
      <c r="A102">
        <v>13</v>
      </c>
      <c r="B102" t="s">
        <v>9</v>
      </c>
      <c r="C102" s="1">
        <v>45273</v>
      </c>
      <c r="D102" s="2" t="s">
        <v>14</v>
      </c>
      <c r="E102">
        <f t="shared" ca="1" si="5"/>
        <v>11169</v>
      </c>
      <c r="F102">
        <f t="shared" ca="1" si="6"/>
        <v>6485</v>
      </c>
      <c r="G102">
        <f t="shared" ca="1" si="7"/>
        <v>16377</v>
      </c>
      <c r="H102" s="3">
        <f t="shared" ca="1" si="8"/>
        <v>2</v>
      </c>
      <c r="I102" s="3">
        <f t="shared" ca="1" si="9"/>
        <v>56</v>
      </c>
    </row>
    <row r="103" spans="1:9">
      <c r="A103">
        <v>13</v>
      </c>
      <c r="B103" t="s">
        <v>9</v>
      </c>
      <c r="C103" s="1">
        <v>45273</v>
      </c>
      <c r="D103" s="2" t="s">
        <v>15</v>
      </c>
      <c r="E103">
        <f t="shared" ca="1" si="5"/>
        <v>12902</v>
      </c>
      <c r="F103">
        <f t="shared" ca="1" si="6"/>
        <v>44355</v>
      </c>
      <c r="G103">
        <f t="shared" ca="1" si="7"/>
        <v>17481</v>
      </c>
      <c r="H103" s="3">
        <f t="shared" ca="1" si="8"/>
        <v>11</v>
      </c>
      <c r="I103" s="3">
        <f t="shared" ca="1" si="9"/>
        <v>49</v>
      </c>
    </row>
    <row r="104" spans="1:9">
      <c r="A104">
        <v>13</v>
      </c>
      <c r="B104" t="s">
        <v>9</v>
      </c>
      <c r="C104" s="1">
        <v>45273</v>
      </c>
      <c r="D104" s="2" t="s">
        <v>16</v>
      </c>
      <c r="E104">
        <f t="shared" ca="1" si="5"/>
        <v>12422</v>
      </c>
      <c r="F104">
        <f t="shared" ca="1" si="6"/>
        <v>6221</v>
      </c>
      <c r="G104">
        <f t="shared" ca="1" si="7"/>
        <v>14114</v>
      </c>
      <c r="H104" s="3">
        <f t="shared" ca="1" si="8"/>
        <v>18</v>
      </c>
      <c r="I104" s="3">
        <f t="shared" ca="1" si="9"/>
        <v>193</v>
      </c>
    </row>
    <row r="105" spans="1:9">
      <c r="A105">
        <v>13</v>
      </c>
      <c r="B105" t="s">
        <v>9</v>
      </c>
      <c r="C105" s="1">
        <v>45273</v>
      </c>
      <c r="D105" s="2" t="s">
        <v>17</v>
      </c>
      <c r="E105">
        <f t="shared" ca="1" si="5"/>
        <v>8227</v>
      </c>
      <c r="F105">
        <f t="shared" ca="1" si="6"/>
        <v>5404</v>
      </c>
      <c r="G105">
        <f t="shared" ca="1" si="7"/>
        <v>5720</v>
      </c>
      <c r="H105" s="3">
        <f t="shared" ca="1" si="8"/>
        <v>4</v>
      </c>
      <c r="I105" s="3">
        <f t="shared" ca="1" si="9"/>
        <v>82</v>
      </c>
    </row>
    <row r="106" spans="1:9">
      <c r="A106">
        <v>13</v>
      </c>
      <c r="B106" t="s">
        <v>9</v>
      </c>
      <c r="C106" s="1">
        <v>45274</v>
      </c>
      <c r="D106" s="2" t="s">
        <v>10</v>
      </c>
      <c r="E106">
        <f t="shared" ca="1" si="5"/>
        <v>6714</v>
      </c>
      <c r="F106">
        <f t="shared" ca="1" si="6"/>
        <v>8395</v>
      </c>
      <c r="G106">
        <f t="shared" ca="1" si="7"/>
        <v>24836</v>
      </c>
      <c r="H106" s="3">
        <f t="shared" ca="1" si="8"/>
        <v>4</v>
      </c>
      <c r="I106" s="3">
        <f t="shared" ca="1" si="9"/>
        <v>13</v>
      </c>
    </row>
    <row r="107" spans="1:9">
      <c r="A107">
        <v>13</v>
      </c>
      <c r="B107" t="s">
        <v>9</v>
      </c>
      <c r="C107" s="1">
        <v>45274</v>
      </c>
      <c r="D107" s="2" t="s">
        <v>11</v>
      </c>
      <c r="E107">
        <f t="shared" ca="1" si="5"/>
        <v>12713</v>
      </c>
      <c r="F107">
        <f t="shared" ca="1" si="6"/>
        <v>2230</v>
      </c>
      <c r="G107">
        <f t="shared" ca="1" si="7"/>
        <v>5129</v>
      </c>
      <c r="H107" s="3">
        <f t="shared" ca="1" si="8"/>
        <v>14</v>
      </c>
      <c r="I107" s="3">
        <f t="shared" ca="1" si="9"/>
        <v>125</v>
      </c>
    </row>
    <row r="108" spans="1:9">
      <c r="A108">
        <v>13</v>
      </c>
      <c r="B108" t="s">
        <v>9</v>
      </c>
      <c r="C108" s="1">
        <v>45274</v>
      </c>
      <c r="D108" s="2" t="s">
        <v>12</v>
      </c>
      <c r="E108">
        <f t="shared" ca="1" si="5"/>
        <v>3204</v>
      </c>
      <c r="F108">
        <f t="shared" ca="1" si="6"/>
        <v>4632</v>
      </c>
      <c r="G108">
        <f t="shared" ca="1" si="7"/>
        <v>8787</v>
      </c>
      <c r="H108" s="3">
        <f t="shared" ca="1" si="8"/>
        <v>4</v>
      </c>
      <c r="I108" s="3">
        <f t="shared" ca="1" si="9"/>
        <v>149</v>
      </c>
    </row>
    <row r="109" spans="1:9">
      <c r="A109">
        <v>13</v>
      </c>
      <c r="B109" t="s">
        <v>9</v>
      </c>
      <c r="C109" s="1">
        <v>45274</v>
      </c>
      <c r="D109" s="2" t="s">
        <v>13</v>
      </c>
      <c r="E109">
        <f t="shared" ca="1" si="5"/>
        <v>4985</v>
      </c>
      <c r="F109">
        <f t="shared" ca="1" si="6"/>
        <v>22274</v>
      </c>
      <c r="G109">
        <f t="shared" ca="1" si="7"/>
        <v>17514</v>
      </c>
      <c r="H109" s="3">
        <f t="shared" ca="1" si="8"/>
        <v>13</v>
      </c>
      <c r="I109" s="3">
        <f t="shared" ca="1" si="9"/>
        <v>35</v>
      </c>
    </row>
    <row r="110" spans="1:9">
      <c r="A110">
        <v>13</v>
      </c>
      <c r="B110" t="s">
        <v>9</v>
      </c>
      <c r="C110" s="1">
        <v>45274</v>
      </c>
      <c r="D110" s="2" t="s">
        <v>14</v>
      </c>
      <c r="E110">
        <f t="shared" ca="1" si="5"/>
        <v>5775</v>
      </c>
      <c r="F110">
        <f t="shared" ca="1" si="6"/>
        <v>41805</v>
      </c>
      <c r="G110">
        <f t="shared" ca="1" si="7"/>
        <v>13327</v>
      </c>
      <c r="H110" s="3">
        <f t="shared" ca="1" si="8"/>
        <v>17</v>
      </c>
      <c r="I110" s="3">
        <f t="shared" ca="1" si="9"/>
        <v>120</v>
      </c>
    </row>
    <row r="111" spans="1:9">
      <c r="A111">
        <v>13</v>
      </c>
      <c r="B111" t="s">
        <v>9</v>
      </c>
      <c r="C111" s="1">
        <v>45274</v>
      </c>
      <c r="D111" s="2" t="s">
        <v>15</v>
      </c>
      <c r="E111">
        <f t="shared" ca="1" si="5"/>
        <v>5537</v>
      </c>
      <c r="F111">
        <f t="shared" ca="1" si="6"/>
        <v>49835</v>
      </c>
      <c r="G111">
        <f t="shared" ca="1" si="7"/>
        <v>11328</v>
      </c>
      <c r="H111" s="3">
        <f t="shared" ca="1" si="8"/>
        <v>5</v>
      </c>
      <c r="I111" s="3">
        <f t="shared" ca="1" si="9"/>
        <v>14</v>
      </c>
    </row>
    <row r="112" spans="1:9">
      <c r="A112">
        <v>13</v>
      </c>
      <c r="B112" t="s">
        <v>9</v>
      </c>
      <c r="C112" s="1">
        <v>45274</v>
      </c>
      <c r="D112" s="2" t="s">
        <v>16</v>
      </c>
      <c r="E112">
        <f t="shared" ca="1" si="5"/>
        <v>10489</v>
      </c>
      <c r="F112">
        <f t="shared" ca="1" si="6"/>
        <v>21043</v>
      </c>
      <c r="G112">
        <f t="shared" ca="1" si="7"/>
        <v>20664</v>
      </c>
      <c r="H112" s="3">
        <f t="shared" ca="1" si="8"/>
        <v>8</v>
      </c>
      <c r="I112" s="3">
        <f t="shared" ca="1" si="9"/>
        <v>36</v>
      </c>
    </row>
    <row r="113" spans="1:9">
      <c r="A113">
        <v>13</v>
      </c>
      <c r="B113" t="s">
        <v>9</v>
      </c>
      <c r="C113" s="1">
        <v>45274</v>
      </c>
      <c r="D113" s="2" t="s">
        <v>17</v>
      </c>
      <c r="E113">
        <f t="shared" ca="1" si="5"/>
        <v>9874</v>
      </c>
      <c r="F113">
        <f t="shared" ca="1" si="6"/>
        <v>9662</v>
      </c>
      <c r="G113">
        <f t="shared" ca="1" si="7"/>
        <v>8292</v>
      </c>
      <c r="H113" s="3">
        <f t="shared" ca="1" si="8"/>
        <v>3</v>
      </c>
      <c r="I113" s="3">
        <f t="shared" ca="1" si="9"/>
        <v>74</v>
      </c>
    </row>
    <row r="114" spans="1:9">
      <c r="A114">
        <v>13</v>
      </c>
      <c r="B114" t="s">
        <v>9</v>
      </c>
      <c r="C114" s="1">
        <v>45275</v>
      </c>
      <c r="D114" s="2" t="s">
        <v>10</v>
      </c>
      <c r="E114">
        <f t="shared" ca="1" si="5"/>
        <v>8264</v>
      </c>
      <c r="F114">
        <f t="shared" ca="1" si="6"/>
        <v>35972</v>
      </c>
      <c r="G114">
        <f t="shared" ca="1" si="7"/>
        <v>24792</v>
      </c>
      <c r="H114" s="3">
        <f t="shared" ca="1" si="8"/>
        <v>1</v>
      </c>
      <c r="I114" s="3">
        <f t="shared" ca="1" si="9"/>
        <v>114</v>
      </c>
    </row>
    <row r="115" spans="1:9">
      <c r="A115">
        <v>13</v>
      </c>
      <c r="B115" t="s">
        <v>9</v>
      </c>
      <c r="C115" s="1">
        <v>45275</v>
      </c>
      <c r="D115" s="2" t="s">
        <v>11</v>
      </c>
      <c r="E115">
        <f t="shared" ca="1" si="5"/>
        <v>5732</v>
      </c>
      <c r="F115">
        <f t="shared" ca="1" si="6"/>
        <v>16033</v>
      </c>
      <c r="G115">
        <f t="shared" ca="1" si="7"/>
        <v>6416</v>
      </c>
      <c r="H115" s="3">
        <f t="shared" ca="1" si="8"/>
        <v>2</v>
      </c>
      <c r="I115" s="3">
        <f t="shared" ca="1" si="9"/>
        <v>44</v>
      </c>
    </row>
    <row r="116" spans="1:9">
      <c r="A116">
        <v>13</v>
      </c>
      <c r="B116" t="s">
        <v>9</v>
      </c>
      <c r="C116" s="1">
        <v>45275</v>
      </c>
      <c r="D116" s="2" t="s">
        <v>12</v>
      </c>
      <c r="E116">
        <f t="shared" ca="1" si="5"/>
        <v>3292</v>
      </c>
      <c r="F116">
        <f t="shared" ca="1" si="6"/>
        <v>23579</v>
      </c>
      <c r="G116">
        <f t="shared" ca="1" si="7"/>
        <v>11633</v>
      </c>
      <c r="H116" s="3">
        <f t="shared" ca="1" si="8"/>
        <v>13</v>
      </c>
      <c r="I116" s="3">
        <f t="shared" ca="1" si="9"/>
        <v>46</v>
      </c>
    </row>
    <row r="117" spans="1:9">
      <c r="A117">
        <v>13</v>
      </c>
      <c r="B117" t="s">
        <v>9</v>
      </c>
      <c r="C117" s="1">
        <v>45275</v>
      </c>
      <c r="D117" s="2" t="s">
        <v>13</v>
      </c>
      <c r="E117">
        <f t="shared" ca="1" si="5"/>
        <v>3862</v>
      </c>
      <c r="F117">
        <f t="shared" ca="1" si="6"/>
        <v>26897</v>
      </c>
      <c r="G117">
        <f t="shared" ca="1" si="7"/>
        <v>10244</v>
      </c>
      <c r="H117" s="3">
        <f t="shared" ca="1" si="8"/>
        <v>14</v>
      </c>
      <c r="I117" s="3">
        <f t="shared" ca="1" si="9"/>
        <v>112</v>
      </c>
    </row>
    <row r="118" spans="1:9">
      <c r="A118">
        <v>13</v>
      </c>
      <c r="B118" t="s">
        <v>9</v>
      </c>
      <c r="C118" s="1">
        <v>45275</v>
      </c>
      <c r="D118" s="2" t="s">
        <v>14</v>
      </c>
      <c r="E118">
        <f t="shared" ca="1" si="5"/>
        <v>9024</v>
      </c>
      <c r="F118">
        <f t="shared" ca="1" si="6"/>
        <v>11766</v>
      </c>
      <c r="G118">
        <f t="shared" ca="1" si="7"/>
        <v>26244</v>
      </c>
      <c r="H118" s="3">
        <f t="shared" ca="1" si="8"/>
        <v>6</v>
      </c>
      <c r="I118" s="3">
        <f t="shared" ca="1" si="9"/>
        <v>92</v>
      </c>
    </row>
    <row r="119" spans="1:9">
      <c r="A119">
        <v>13</v>
      </c>
      <c r="B119" t="s">
        <v>9</v>
      </c>
      <c r="C119" s="1">
        <v>45275</v>
      </c>
      <c r="D119" s="2" t="s">
        <v>15</v>
      </c>
      <c r="E119">
        <f t="shared" ca="1" si="5"/>
        <v>4328</v>
      </c>
      <c r="F119">
        <f t="shared" ca="1" si="6"/>
        <v>24965</v>
      </c>
      <c r="G119">
        <f t="shared" ca="1" si="7"/>
        <v>23482</v>
      </c>
      <c r="H119" s="3">
        <f t="shared" ca="1" si="8"/>
        <v>10</v>
      </c>
      <c r="I119" s="3">
        <f t="shared" ca="1" si="9"/>
        <v>51</v>
      </c>
    </row>
    <row r="120" spans="1:9">
      <c r="A120">
        <v>13</v>
      </c>
      <c r="B120" t="s">
        <v>9</v>
      </c>
      <c r="C120" s="1">
        <v>45275</v>
      </c>
      <c r="D120" s="2" t="s">
        <v>16</v>
      </c>
      <c r="E120">
        <f t="shared" ca="1" si="5"/>
        <v>3579</v>
      </c>
      <c r="F120">
        <f t="shared" ca="1" si="6"/>
        <v>2214</v>
      </c>
      <c r="G120">
        <f t="shared" ca="1" si="7"/>
        <v>11238</v>
      </c>
      <c r="H120" s="3">
        <f t="shared" ca="1" si="8"/>
        <v>17</v>
      </c>
      <c r="I120" s="3">
        <f t="shared" ca="1" si="9"/>
        <v>11</v>
      </c>
    </row>
    <row r="121" spans="1:9">
      <c r="A121">
        <v>13</v>
      </c>
      <c r="B121" t="s">
        <v>9</v>
      </c>
      <c r="C121" s="1">
        <v>45275</v>
      </c>
      <c r="D121" s="2" t="s">
        <v>17</v>
      </c>
      <c r="E121">
        <f t="shared" ca="1" si="5"/>
        <v>4317</v>
      </c>
      <c r="F121">
        <f t="shared" ca="1" si="6"/>
        <v>35365</v>
      </c>
      <c r="G121">
        <f t="shared" ca="1" si="7"/>
        <v>5082</v>
      </c>
      <c r="H121" s="3">
        <f t="shared" ca="1" si="8"/>
        <v>10</v>
      </c>
      <c r="I121" s="3">
        <f t="shared" ca="1" si="9"/>
        <v>30</v>
      </c>
    </row>
    <row r="122" spans="1:9">
      <c r="A122">
        <v>13</v>
      </c>
      <c r="B122" t="s">
        <v>9</v>
      </c>
      <c r="C122" s="1">
        <v>45276</v>
      </c>
      <c r="D122" s="2" t="s">
        <v>10</v>
      </c>
      <c r="E122">
        <f t="shared" ca="1" si="5"/>
        <v>4419</v>
      </c>
      <c r="F122">
        <f t="shared" ca="1" si="6"/>
        <v>10332</v>
      </c>
      <c r="G122">
        <f t="shared" ca="1" si="7"/>
        <v>22054</v>
      </c>
      <c r="H122" s="3">
        <f t="shared" ca="1" si="8"/>
        <v>10</v>
      </c>
      <c r="I122" s="3">
        <f t="shared" ca="1" si="9"/>
        <v>191</v>
      </c>
    </row>
    <row r="123" spans="1:9">
      <c r="A123">
        <v>13</v>
      </c>
      <c r="B123" t="s">
        <v>9</v>
      </c>
      <c r="C123" s="1">
        <v>45276</v>
      </c>
      <c r="D123" s="2" t="s">
        <v>11</v>
      </c>
      <c r="E123">
        <f t="shared" ca="1" si="5"/>
        <v>3369</v>
      </c>
      <c r="F123">
        <f t="shared" ca="1" si="6"/>
        <v>28809</v>
      </c>
      <c r="G123">
        <f t="shared" ca="1" si="7"/>
        <v>10352</v>
      </c>
      <c r="H123" s="3">
        <f t="shared" ca="1" si="8"/>
        <v>5</v>
      </c>
      <c r="I123" s="3">
        <f t="shared" ca="1" si="9"/>
        <v>164</v>
      </c>
    </row>
    <row r="124" spans="1:9">
      <c r="A124">
        <v>13</v>
      </c>
      <c r="B124" t="s">
        <v>9</v>
      </c>
      <c r="C124" s="1">
        <v>45276</v>
      </c>
      <c r="D124" s="2" t="s">
        <v>12</v>
      </c>
      <c r="E124">
        <f t="shared" ca="1" si="5"/>
        <v>12414</v>
      </c>
      <c r="F124">
        <f t="shared" ca="1" si="6"/>
        <v>5567</v>
      </c>
      <c r="G124">
        <f t="shared" ca="1" si="7"/>
        <v>11545</v>
      </c>
      <c r="H124" s="3">
        <f t="shared" ca="1" si="8"/>
        <v>9</v>
      </c>
      <c r="I124" s="3">
        <f t="shared" ca="1" si="9"/>
        <v>169</v>
      </c>
    </row>
    <row r="125" spans="1:9">
      <c r="A125">
        <v>13</v>
      </c>
      <c r="B125" t="s">
        <v>9</v>
      </c>
      <c r="C125" s="1">
        <v>45276</v>
      </c>
      <c r="D125" s="2" t="s">
        <v>13</v>
      </c>
      <c r="E125">
        <f t="shared" ca="1" si="5"/>
        <v>4340</v>
      </c>
      <c r="F125">
        <f t="shared" ca="1" si="6"/>
        <v>4523</v>
      </c>
      <c r="G125">
        <f t="shared" ca="1" si="7"/>
        <v>17911</v>
      </c>
      <c r="H125" s="3">
        <f t="shared" ca="1" si="8"/>
        <v>6</v>
      </c>
      <c r="I125" s="3">
        <f t="shared" ca="1" si="9"/>
        <v>163</v>
      </c>
    </row>
    <row r="126" spans="1:9">
      <c r="A126">
        <v>13</v>
      </c>
      <c r="B126" t="s">
        <v>9</v>
      </c>
      <c r="C126" s="1">
        <v>45276</v>
      </c>
      <c r="D126" s="2" t="s">
        <v>14</v>
      </c>
      <c r="E126">
        <f t="shared" ca="1" si="5"/>
        <v>6208</v>
      </c>
      <c r="F126">
        <f t="shared" ca="1" si="6"/>
        <v>8091</v>
      </c>
      <c r="G126">
        <f t="shared" ca="1" si="7"/>
        <v>26896</v>
      </c>
      <c r="H126" s="3">
        <f t="shared" ca="1" si="8"/>
        <v>9</v>
      </c>
      <c r="I126" s="3">
        <f t="shared" ca="1" si="9"/>
        <v>87</v>
      </c>
    </row>
    <row r="127" spans="1:9">
      <c r="A127">
        <v>13</v>
      </c>
      <c r="B127" t="s">
        <v>9</v>
      </c>
      <c r="C127" s="1">
        <v>45276</v>
      </c>
      <c r="D127" s="2" t="s">
        <v>15</v>
      </c>
      <c r="E127">
        <f t="shared" ca="1" si="5"/>
        <v>7964</v>
      </c>
      <c r="F127">
        <f t="shared" ca="1" si="6"/>
        <v>43497</v>
      </c>
      <c r="G127">
        <f t="shared" ca="1" si="7"/>
        <v>21561</v>
      </c>
      <c r="H127" s="3">
        <f t="shared" ca="1" si="8"/>
        <v>1</v>
      </c>
      <c r="I127" s="3">
        <f t="shared" ca="1" si="9"/>
        <v>130</v>
      </c>
    </row>
    <row r="128" spans="1:9">
      <c r="A128">
        <v>13</v>
      </c>
      <c r="B128" t="s">
        <v>9</v>
      </c>
      <c r="C128" s="1">
        <v>45276</v>
      </c>
      <c r="D128" s="2" t="s">
        <v>16</v>
      </c>
      <c r="E128">
        <f t="shared" ca="1" si="5"/>
        <v>4331</v>
      </c>
      <c r="F128">
        <f t="shared" ca="1" si="6"/>
        <v>43165</v>
      </c>
      <c r="G128">
        <f t="shared" ca="1" si="7"/>
        <v>10370</v>
      </c>
      <c r="H128" s="3">
        <f t="shared" ca="1" si="8"/>
        <v>16</v>
      </c>
      <c r="I128" s="3">
        <f t="shared" ca="1" si="9"/>
        <v>137</v>
      </c>
    </row>
    <row r="129" spans="1:9">
      <c r="A129">
        <v>13</v>
      </c>
      <c r="B129" t="s">
        <v>9</v>
      </c>
      <c r="C129" s="1">
        <v>45276</v>
      </c>
      <c r="D129" s="2" t="s">
        <v>17</v>
      </c>
      <c r="E129">
        <f t="shared" ca="1" si="5"/>
        <v>9524</v>
      </c>
      <c r="F129">
        <f t="shared" ca="1" si="6"/>
        <v>5882</v>
      </c>
      <c r="G129">
        <f t="shared" ca="1" si="7"/>
        <v>18900</v>
      </c>
      <c r="H129" s="3">
        <f t="shared" ca="1" si="8"/>
        <v>15</v>
      </c>
      <c r="I129" s="3">
        <f t="shared" ca="1" si="9"/>
        <v>93</v>
      </c>
    </row>
    <row r="130" spans="1:9">
      <c r="A130">
        <v>13</v>
      </c>
      <c r="B130" t="s">
        <v>9</v>
      </c>
      <c r="C130" s="1">
        <v>45277</v>
      </c>
      <c r="D130" s="2" t="s">
        <v>10</v>
      </c>
      <c r="E130">
        <f t="shared" ca="1" si="5"/>
        <v>10284</v>
      </c>
      <c r="F130">
        <f t="shared" ca="1" si="6"/>
        <v>26397</v>
      </c>
      <c r="G130">
        <f t="shared" ca="1" si="7"/>
        <v>12640</v>
      </c>
      <c r="H130" s="3">
        <f t="shared" ca="1" si="8"/>
        <v>6</v>
      </c>
      <c r="I130" s="3">
        <f t="shared" ca="1" si="9"/>
        <v>184</v>
      </c>
    </row>
    <row r="131" spans="1:9">
      <c r="A131">
        <v>13</v>
      </c>
      <c r="B131" t="s">
        <v>9</v>
      </c>
      <c r="C131" s="1">
        <v>45277</v>
      </c>
      <c r="D131" s="2" t="s">
        <v>11</v>
      </c>
      <c r="E131">
        <f t="shared" ref="E131:E194" ca="1" si="10">RANDBETWEEN(3000,13000)</f>
        <v>10082</v>
      </c>
      <c r="F131">
        <f t="shared" ref="F131:F194" ca="1" si="11">RANDBETWEEN(750, 50000)</f>
        <v>1629</v>
      </c>
      <c r="G131">
        <f t="shared" ref="G131:G194" ca="1" si="12">RANDBETWEEN(600,27000)</f>
        <v>14095</v>
      </c>
      <c r="H131" s="3">
        <f t="shared" ref="H131:H194" ca="1" si="13">RANDBETWEEN(1,20)</f>
        <v>19</v>
      </c>
      <c r="I131" s="3">
        <f t="shared" ref="I131:I194" ca="1" si="14">RANDBETWEEN(10,200)</f>
        <v>49</v>
      </c>
    </row>
    <row r="132" spans="1:9">
      <c r="A132">
        <v>13</v>
      </c>
      <c r="B132" t="s">
        <v>9</v>
      </c>
      <c r="C132" s="1">
        <v>45277</v>
      </c>
      <c r="D132" s="2" t="s">
        <v>12</v>
      </c>
      <c r="E132">
        <f t="shared" ca="1" si="10"/>
        <v>9421</v>
      </c>
      <c r="F132">
        <f t="shared" ca="1" si="11"/>
        <v>11698</v>
      </c>
      <c r="G132">
        <f t="shared" ca="1" si="12"/>
        <v>6767</v>
      </c>
      <c r="H132" s="3">
        <f t="shared" ca="1" si="13"/>
        <v>4</v>
      </c>
      <c r="I132" s="3">
        <f t="shared" ca="1" si="14"/>
        <v>61</v>
      </c>
    </row>
    <row r="133" spans="1:9">
      <c r="A133">
        <v>13</v>
      </c>
      <c r="B133" t="s">
        <v>9</v>
      </c>
      <c r="C133" s="1">
        <v>45277</v>
      </c>
      <c r="D133" s="2" t="s">
        <v>13</v>
      </c>
      <c r="E133">
        <f t="shared" ca="1" si="10"/>
        <v>11686</v>
      </c>
      <c r="F133">
        <f t="shared" ca="1" si="11"/>
        <v>31059</v>
      </c>
      <c r="G133">
        <f t="shared" ca="1" si="12"/>
        <v>25789</v>
      </c>
      <c r="H133" s="3">
        <f t="shared" ca="1" si="13"/>
        <v>16</v>
      </c>
      <c r="I133" s="3">
        <f t="shared" ca="1" si="14"/>
        <v>47</v>
      </c>
    </row>
    <row r="134" spans="1:9">
      <c r="A134">
        <v>13</v>
      </c>
      <c r="B134" t="s">
        <v>9</v>
      </c>
      <c r="C134" s="1">
        <v>45277</v>
      </c>
      <c r="D134" s="2" t="s">
        <v>14</v>
      </c>
      <c r="E134">
        <f t="shared" ca="1" si="10"/>
        <v>3270</v>
      </c>
      <c r="F134">
        <f t="shared" ca="1" si="11"/>
        <v>26752</v>
      </c>
      <c r="G134">
        <f t="shared" ca="1" si="12"/>
        <v>21402</v>
      </c>
      <c r="H134" s="3">
        <f t="shared" ca="1" si="13"/>
        <v>20</v>
      </c>
      <c r="I134" s="3">
        <f t="shared" ca="1" si="14"/>
        <v>198</v>
      </c>
    </row>
    <row r="135" spans="1:9">
      <c r="A135">
        <v>13</v>
      </c>
      <c r="B135" t="s">
        <v>9</v>
      </c>
      <c r="C135" s="1">
        <v>45277</v>
      </c>
      <c r="D135" s="2" t="s">
        <v>15</v>
      </c>
      <c r="E135">
        <f t="shared" ca="1" si="10"/>
        <v>7991</v>
      </c>
      <c r="F135">
        <f t="shared" ca="1" si="11"/>
        <v>3216</v>
      </c>
      <c r="G135">
        <f t="shared" ca="1" si="12"/>
        <v>26116</v>
      </c>
      <c r="H135" s="3">
        <f t="shared" ca="1" si="13"/>
        <v>19</v>
      </c>
      <c r="I135" s="3">
        <f t="shared" ca="1" si="14"/>
        <v>45</v>
      </c>
    </row>
    <row r="136" spans="1:9">
      <c r="A136">
        <v>13</v>
      </c>
      <c r="B136" t="s">
        <v>9</v>
      </c>
      <c r="C136" s="1">
        <v>45277</v>
      </c>
      <c r="D136" s="2" t="s">
        <v>16</v>
      </c>
      <c r="E136">
        <f t="shared" ca="1" si="10"/>
        <v>6600</v>
      </c>
      <c r="F136">
        <f t="shared" ca="1" si="11"/>
        <v>24013</v>
      </c>
      <c r="G136">
        <f t="shared" ca="1" si="12"/>
        <v>3858</v>
      </c>
      <c r="H136" s="3">
        <f t="shared" ca="1" si="13"/>
        <v>15</v>
      </c>
      <c r="I136" s="3">
        <f t="shared" ca="1" si="14"/>
        <v>21</v>
      </c>
    </row>
    <row r="137" spans="1:9">
      <c r="A137">
        <v>13</v>
      </c>
      <c r="B137" t="s">
        <v>9</v>
      </c>
      <c r="C137" s="1">
        <v>45277</v>
      </c>
      <c r="D137" s="2" t="s">
        <v>17</v>
      </c>
      <c r="E137">
        <f t="shared" ca="1" si="10"/>
        <v>10757</v>
      </c>
      <c r="F137">
        <f t="shared" ca="1" si="11"/>
        <v>36462</v>
      </c>
      <c r="G137">
        <f t="shared" ca="1" si="12"/>
        <v>20524</v>
      </c>
      <c r="H137" s="3">
        <f t="shared" ca="1" si="13"/>
        <v>6</v>
      </c>
      <c r="I137" s="3">
        <f t="shared" ca="1" si="14"/>
        <v>194</v>
      </c>
    </row>
    <row r="138" spans="1:9">
      <c r="A138">
        <v>13</v>
      </c>
      <c r="B138" t="s">
        <v>9</v>
      </c>
      <c r="C138" s="1">
        <v>45278</v>
      </c>
      <c r="D138" s="2" t="s">
        <v>10</v>
      </c>
      <c r="E138">
        <f t="shared" ca="1" si="10"/>
        <v>11969</v>
      </c>
      <c r="F138">
        <f t="shared" ca="1" si="11"/>
        <v>30526</v>
      </c>
      <c r="G138">
        <f t="shared" ca="1" si="12"/>
        <v>14263</v>
      </c>
      <c r="H138" s="3">
        <f t="shared" ca="1" si="13"/>
        <v>1</v>
      </c>
      <c r="I138" s="3">
        <f t="shared" ca="1" si="14"/>
        <v>66</v>
      </c>
    </row>
    <row r="139" spans="1:9">
      <c r="A139">
        <v>13</v>
      </c>
      <c r="B139" t="s">
        <v>9</v>
      </c>
      <c r="C139" s="1">
        <v>45278</v>
      </c>
      <c r="D139" s="2" t="s">
        <v>11</v>
      </c>
      <c r="E139">
        <f t="shared" ca="1" si="10"/>
        <v>3136</v>
      </c>
      <c r="F139">
        <f t="shared" ca="1" si="11"/>
        <v>23019</v>
      </c>
      <c r="G139">
        <f t="shared" ca="1" si="12"/>
        <v>7672</v>
      </c>
      <c r="H139" s="3">
        <f t="shared" ca="1" si="13"/>
        <v>14</v>
      </c>
      <c r="I139" s="3">
        <f t="shared" ca="1" si="14"/>
        <v>174</v>
      </c>
    </row>
    <row r="140" spans="1:9">
      <c r="A140">
        <v>13</v>
      </c>
      <c r="B140" t="s">
        <v>9</v>
      </c>
      <c r="C140" s="1">
        <v>45278</v>
      </c>
      <c r="D140" s="2" t="s">
        <v>12</v>
      </c>
      <c r="E140">
        <f t="shared" ca="1" si="10"/>
        <v>3351</v>
      </c>
      <c r="F140">
        <f t="shared" ca="1" si="11"/>
        <v>48972</v>
      </c>
      <c r="G140">
        <f t="shared" ca="1" si="12"/>
        <v>6221</v>
      </c>
      <c r="H140" s="3">
        <f t="shared" ca="1" si="13"/>
        <v>9</v>
      </c>
      <c r="I140" s="3">
        <f t="shared" ca="1" si="14"/>
        <v>23</v>
      </c>
    </row>
    <row r="141" spans="1:9">
      <c r="A141">
        <v>13</v>
      </c>
      <c r="B141" t="s">
        <v>9</v>
      </c>
      <c r="C141" s="1">
        <v>45278</v>
      </c>
      <c r="D141" s="2" t="s">
        <v>13</v>
      </c>
      <c r="E141">
        <f t="shared" ca="1" si="10"/>
        <v>9773</v>
      </c>
      <c r="F141">
        <f t="shared" ca="1" si="11"/>
        <v>32469</v>
      </c>
      <c r="G141">
        <f t="shared" ca="1" si="12"/>
        <v>10639</v>
      </c>
      <c r="H141" s="3">
        <f t="shared" ca="1" si="13"/>
        <v>3</v>
      </c>
      <c r="I141" s="3">
        <f t="shared" ca="1" si="14"/>
        <v>56</v>
      </c>
    </row>
    <row r="142" spans="1:9">
      <c r="A142">
        <v>13</v>
      </c>
      <c r="B142" t="s">
        <v>9</v>
      </c>
      <c r="C142" s="1">
        <v>45278</v>
      </c>
      <c r="D142" s="2" t="s">
        <v>14</v>
      </c>
      <c r="E142">
        <f t="shared" ca="1" si="10"/>
        <v>4261</v>
      </c>
      <c r="F142">
        <f t="shared" ca="1" si="11"/>
        <v>5402</v>
      </c>
      <c r="G142">
        <f t="shared" ca="1" si="12"/>
        <v>5819</v>
      </c>
      <c r="H142" s="3">
        <f t="shared" ca="1" si="13"/>
        <v>15</v>
      </c>
      <c r="I142" s="3">
        <f t="shared" ca="1" si="14"/>
        <v>39</v>
      </c>
    </row>
    <row r="143" spans="1:9">
      <c r="A143">
        <v>13</v>
      </c>
      <c r="B143" t="s">
        <v>9</v>
      </c>
      <c r="C143" s="1">
        <v>45278</v>
      </c>
      <c r="D143" s="2" t="s">
        <v>15</v>
      </c>
      <c r="E143">
        <f t="shared" ca="1" si="10"/>
        <v>8883</v>
      </c>
      <c r="F143">
        <f t="shared" ca="1" si="11"/>
        <v>48098</v>
      </c>
      <c r="G143">
        <f t="shared" ca="1" si="12"/>
        <v>25757</v>
      </c>
      <c r="H143" s="3">
        <f t="shared" ca="1" si="13"/>
        <v>5</v>
      </c>
      <c r="I143" s="3">
        <f t="shared" ca="1" si="14"/>
        <v>46</v>
      </c>
    </row>
    <row r="144" spans="1:9">
      <c r="A144">
        <v>13</v>
      </c>
      <c r="B144" t="s">
        <v>9</v>
      </c>
      <c r="C144" s="1">
        <v>45278</v>
      </c>
      <c r="D144" s="2" t="s">
        <v>16</v>
      </c>
      <c r="E144">
        <f t="shared" ca="1" si="10"/>
        <v>3648</v>
      </c>
      <c r="F144">
        <f t="shared" ca="1" si="11"/>
        <v>42801</v>
      </c>
      <c r="G144">
        <f t="shared" ca="1" si="12"/>
        <v>19518</v>
      </c>
      <c r="H144" s="3">
        <f t="shared" ca="1" si="13"/>
        <v>6</v>
      </c>
      <c r="I144" s="3">
        <f t="shared" ca="1" si="14"/>
        <v>88</v>
      </c>
    </row>
    <row r="145" spans="1:9">
      <c r="A145">
        <v>13</v>
      </c>
      <c r="B145" t="s">
        <v>9</v>
      </c>
      <c r="C145" s="1">
        <v>45278</v>
      </c>
      <c r="D145" s="2" t="s">
        <v>17</v>
      </c>
      <c r="E145">
        <f t="shared" ca="1" si="10"/>
        <v>5767</v>
      </c>
      <c r="F145">
        <f t="shared" ca="1" si="11"/>
        <v>7871</v>
      </c>
      <c r="G145">
        <f t="shared" ca="1" si="12"/>
        <v>21042</v>
      </c>
      <c r="H145" s="3">
        <f t="shared" ca="1" si="13"/>
        <v>3</v>
      </c>
      <c r="I145" s="3">
        <f t="shared" ca="1" si="14"/>
        <v>33</v>
      </c>
    </row>
    <row r="146" spans="1:9">
      <c r="A146">
        <v>13</v>
      </c>
      <c r="B146" t="s">
        <v>9</v>
      </c>
      <c r="C146" s="1">
        <v>45279</v>
      </c>
      <c r="D146" s="2" t="s">
        <v>10</v>
      </c>
      <c r="E146">
        <f t="shared" ca="1" si="10"/>
        <v>3664</v>
      </c>
      <c r="F146">
        <f t="shared" ca="1" si="11"/>
        <v>8098</v>
      </c>
      <c r="G146">
        <f t="shared" ca="1" si="12"/>
        <v>15953</v>
      </c>
      <c r="H146" s="3">
        <f t="shared" ca="1" si="13"/>
        <v>7</v>
      </c>
      <c r="I146" s="3">
        <f t="shared" ca="1" si="14"/>
        <v>147</v>
      </c>
    </row>
    <row r="147" spans="1:9">
      <c r="A147">
        <v>13</v>
      </c>
      <c r="B147" t="s">
        <v>9</v>
      </c>
      <c r="C147" s="1">
        <v>45279</v>
      </c>
      <c r="D147" s="2" t="s">
        <v>11</v>
      </c>
      <c r="E147">
        <f t="shared" ca="1" si="10"/>
        <v>8821</v>
      </c>
      <c r="F147">
        <f t="shared" ca="1" si="11"/>
        <v>22482</v>
      </c>
      <c r="G147">
        <f t="shared" ca="1" si="12"/>
        <v>3470</v>
      </c>
      <c r="H147" s="3">
        <f t="shared" ca="1" si="13"/>
        <v>6</v>
      </c>
      <c r="I147" s="3">
        <f t="shared" ca="1" si="14"/>
        <v>172</v>
      </c>
    </row>
    <row r="148" spans="1:9">
      <c r="A148">
        <v>13</v>
      </c>
      <c r="B148" t="s">
        <v>9</v>
      </c>
      <c r="C148" s="1">
        <v>45279</v>
      </c>
      <c r="D148" s="2" t="s">
        <v>12</v>
      </c>
      <c r="E148">
        <f t="shared" ca="1" si="10"/>
        <v>11890</v>
      </c>
      <c r="F148">
        <f t="shared" ca="1" si="11"/>
        <v>30042</v>
      </c>
      <c r="G148">
        <f t="shared" ca="1" si="12"/>
        <v>5604</v>
      </c>
      <c r="H148" s="3">
        <f t="shared" ca="1" si="13"/>
        <v>20</v>
      </c>
      <c r="I148" s="3">
        <f t="shared" ca="1" si="14"/>
        <v>85</v>
      </c>
    </row>
    <row r="149" spans="1:9">
      <c r="A149">
        <v>13</v>
      </c>
      <c r="B149" t="s">
        <v>9</v>
      </c>
      <c r="C149" s="1">
        <v>45279</v>
      </c>
      <c r="D149" s="2" t="s">
        <v>13</v>
      </c>
      <c r="E149">
        <f t="shared" ca="1" si="10"/>
        <v>5673</v>
      </c>
      <c r="F149">
        <f t="shared" ca="1" si="11"/>
        <v>18819</v>
      </c>
      <c r="G149">
        <f t="shared" ca="1" si="12"/>
        <v>16734</v>
      </c>
      <c r="H149" s="3">
        <f t="shared" ca="1" si="13"/>
        <v>16</v>
      </c>
      <c r="I149" s="3">
        <f t="shared" ca="1" si="14"/>
        <v>109</v>
      </c>
    </row>
    <row r="150" spans="1:9">
      <c r="A150">
        <v>13</v>
      </c>
      <c r="B150" t="s">
        <v>9</v>
      </c>
      <c r="C150" s="1">
        <v>45279</v>
      </c>
      <c r="D150" s="2" t="s">
        <v>14</v>
      </c>
      <c r="E150">
        <f t="shared" ca="1" si="10"/>
        <v>7244</v>
      </c>
      <c r="F150">
        <f t="shared" ca="1" si="11"/>
        <v>34811</v>
      </c>
      <c r="G150">
        <f t="shared" ca="1" si="12"/>
        <v>11035</v>
      </c>
      <c r="H150" s="3">
        <f t="shared" ca="1" si="13"/>
        <v>2</v>
      </c>
      <c r="I150" s="3">
        <f t="shared" ca="1" si="14"/>
        <v>22</v>
      </c>
    </row>
    <row r="151" spans="1:9">
      <c r="A151">
        <v>13</v>
      </c>
      <c r="B151" t="s">
        <v>9</v>
      </c>
      <c r="C151" s="1">
        <v>45279</v>
      </c>
      <c r="D151" s="2" t="s">
        <v>15</v>
      </c>
      <c r="E151">
        <f t="shared" ca="1" si="10"/>
        <v>6620</v>
      </c>
      <c r="F151">
        <f t="shared" ca="1" si="11"/>
        <v>15260</v>
      </c>
      <c r="G151">
        <f t="shared" ca="1" si="12"/>
        <v>23234</v>
      </c>
      <c r="H151" s="3">
        <f t="shared" ca="1" si="13"/>
        <v>2</v>
      </c>
      <c r="I151" s="3">
        <f t="shared" ca="1" si="14"/>
        <v>175</v>
      </c>
    </row>
    <row r="152" spans="1:9">
      <c r="A152">
        <v>13</v>
      </c>
      <c r="B152" t="s">
        <v>9</v>
      </c>
      <c r="C152" s="1">
        <v>45279</v>
      </c>
      <c r="D152" s="2" t="s">
        <v>16</v>
      </c>
      <c r="E152">
        <f t="shared" ca="1" si="10"/>
        <v>10095</v>
      </c>
      <c r="F152">
        <f t="shared" ca="1" si="11"/>
        <v>8347</v>
      </c>
      <c r="G152">
        <f t="shared" ca="1" si="12"/>
        <v>22690</v>
      </c>
      <c r="H152" s="3">
        <f t="shared" ca="1" si="13"/>
        <v>11</v>
      </c>
      <c r="I152" s="3">
        <f t="shared" ca="1" si="14"/>
        <v>163</v>
      </c>
    </row>
    <row r="153" spans="1:9">
      <c r="A153">
        <v>13</v>
      </c>
      <c r="B153" t="s">
        <v>9</v>
      </c>
      <c r="C153" s="1">
        <v>45279</v>
      </c>
      <c r="D153" s="2" t="s">
        <v>17</v>
      </c>
      <c r="E153">
        <f t="shared" ca="1" si="10"/>
        <v>4514</v>
      </c>
      <c r="F153">
        <f t="shared" ca="1" si="11"/>
        <v>45506</v>
      </c>
      <c r="G153">
        <f t="shared" ca="1" si="12"/>
        <v>5098</v>
      </c>
      <c r="H153" s="3">
        <f t="shared" ca="1" si="13"/>
        <v>10</v>
      </c>
      <c r="I153" s="3">
        <f t="shared" ca="1" si="14"/>
        <v>33</v>
      </c>
    </row>
    <row r="154" spans="1:9">
      <c r="A154">
        <v>13</v>
      </c>
      <c r="B154" t="s">
        <v>9</v>
      </c>
      <c r="C154" s="1">
        <v>45280</v>
      </c>
      <c r="D154" s="2" t="s">
        <v>10</v>
      </c>
      <c r="E154">
        <f t="shared" ca="1" si="10"/>
        <v>6980</v>
      </c>
      <c r="F154">
        <f t="shared" ca="1" si="11"/>
        <v>48202</v>
      </c>
      <c r="G154">
        <f t="shared" ca="1" si="12"/>
        <v>18345</v>
      </c>
      <c r="H154" s="3">
        <f t="shared" ca="1" si="13"/>
        <v>10</v>
      </c>
      <c r="I154" s="3">
        <f t="shared" ca="1" si="14"/>
        <v>189</v>
      </c>
    </row>
    <row r="155" spans="1:9">
      <c r="A155">
        <v>13</v>
      </c>
      <c r="B155" t="s">
        <v>9</v>
      </c>
      <c r="C155" s="1">
        <v>45280</v>
      </c>
      <c r="D155" s="2" t="s">
        <v>11</v>
      </c>
      <c r="E155">
        <f t="shared" ca="1" si="10"/>
        <v>6346</v>
      </c>
      <c r="F155">
        <f t="shared" ca="1" si="11"/>
        <v>37309</v>
      </c>
      <c r="G155">
        <f t="shared" ca="1" si="12"/>
        <v>25727</v>
      </c>
      <c r="H155" s="3">
        <f t="shared" ca="1" si="13"/>
        <v>13</v>
      </c>
      <c r="I155" s="3">
        <f t="shared" ca="1" si="14"/>
        <v>52</v>
      </c>
    </row>
    <row r="156" spans="1:9">
      <c r="A156">
        <v>13</v>
      </c>
      <c r="B156" t="s">
        <v>9</v>
      </c>
      <c r="C156" s="1">
        <v>45280</v>
      </c>
      <c r="D156" s="2" t="s">
        <v>12</v>
      </c>
      <c r="E156">
        <f t="shared" ca="1" si="10"/>
        <v>12644</v>
      </c>
      <c r="F156">
        <f t="shared" ca="1" si="11"/>
        <v>29870</v>
      </c>
      <c r="G156">
        <f t="shared" ca="1" si="12"/>
        <v>6937</v>
      </c>
      <c r="H156" s="3">
        <f t="shared" ca="1" si="13"/>
        <v>6</v>
      </c>
      <c r="I156" s="3">
        <f t="shared" ca="1" si="14"/>
        <v>120</v>
      </c>
    </row>
    <row r="157" spans="1:9">
      <c r="A157">
        <v>13</v>
      </c>
      <c r="B157" t="s">
        <v>9</v>
      </c>
      <c r="C157" s="1">
        <v>45280</v>
      </c>
      <c r="D157" s="2" t="s">
        <v>13</v>
      </c>
      <c r="E157">
        <f t="shared" ca="1" si="10"/>
        <v>5974</v>
      </c>
      <c r="F157">
        <f t="shared" ca="1" si="11"/>
        <v>35174</v>
      </c>
      <c r="G157">
        <f t="shared" ca="1" si="12"/>
        <v>24828</v>
      </c>
      <c r="H157" s="3">
        <f t="shared" ca="1" si="13"/>
        <v>11</v>
      </c>
      <c r="I157" s="3">
        <f t="shared" ca="1" si="14"/>
        <v>198</v>
      </c>
    </row>
    <row r="158" spans="1:9">
      <c r="A158">
        <v>13</v>
      </c>
      <c r="B158" t="s">
        <v>9</v>
      </c>
      <c r="C158" s="1">
        <v>45280</v>
      </c>
      <c r="D158" s="2" t="s">
        <v>14</v>
      </c>
      <c r="E158">
        <f t="shared" ca="1" si="10"/>
        <v>7826</v>
      </c>
      <c r="F158">
        <f t="shared" ca="1" si="11"/>
        <v>20352</v>
      </c>
      <c r="G158">
        <f t="shared" ca="1" si="12"/>
        <v>17968</v>
      </c>
      <c r="H158" s="3">
        <f t="shared" ca="1" si="13"/>
        <v>11</v>
      </c>
      <c r="I158" s="3">
        <f t="shared" ca="1" si="14"/>
        <v>138</v>
      </c>
    </row>
    <row r="159" spans="1:9">
      <c r="A159">
        <v>13</v>
      </c>
      <c r="B159" t="s">
        <v>9</v>
      </c>
      <c r="C159" s="1">
        <v>45280</v>
      </c>
      <c r="D159" s="2" t="s">
        <v>15</v>
      </c>
      <c r="E159">
        <f t="shared" ca="1" si="10"/>
        <v>8072</v>
      </c>
      <c r="F159">
        <f t="shared" ca="1" si="11"/>
        <v>32812</v>
      </c>
      <c r="G159">
        <f t="shared" ca="1" si="12"/>
        <v>11468</v>
      </c>
      <c r="H159" s="3">
        <f t="shared" ca="1" si="13"/>
        <v>5</v>
      </c>
      <c r="I159" s="3">
        <f t="shared" ca="1" si="14"/>
        <v>189</v>
      </c>
    </row>
    <row r="160" spans="1:9">
      <c r="A160">
        <v>13</v>
      </c>
      <c r="B160" t="s">
        <v>9</v>
      </c>
      <c r="C160" s="1">
        <v>45280</v>
      </c>
      <c r="D160" s="2" t="s">
        <v>16</v>
      </c>
      <c r="E160">
        <f t="shared" ca="1" si="10"/>
        <v>11601</v>
      </c>
      <c r="F160">
        <f t="shared" ca="1" si="11"/>
        <v>37257</v>
      </c>
      <c r="G160">
        <f t="shared" ca="1" si="12"/>
        <v>6070</v>
      </c>
      <c r="H160" s="3">
        <f t="shared" ca="1" si="13"/>
        <v>14</v>
      </c>
      <c r="I160" s="3">
        <f t="shared" ca="1" si="14"/>
        <v>168</v>
      </c>
    </row>
    <row r="161" spans="1:9">
      <c r="A161">
        <v>13</v>
      </c>
      <c r="B161" t="s">
        <v>9</v>
      </c>
      <c r="C161" s="1">
        <v>45280</v>
      </c>
      <c r="D161" s="2" t="s">
        <v>17</v>
      </c>
      <c r="E161">
        <f t="shared" ca="1" si="10"/>
        <v>7802</v>
      </c>
      <c r="F161">
        <f t="shared" ca="1" si="11"/>
        <v>19251</v>
      </c>
      <c r="G161">
        <f t="shared" ca="1" si="12"/>
        <v>19526</v>
      </c>
      <c r="H161" s="3">
        <f t="shared" ca="1" si="13"/>
        <v>10</v>
      </c>
      <c r="I161" s="3">
        <f t="shared" ca="1" si="14"/>
        <v>164</v>
      </c>
    </row>
    <row r="162" spans="1:9">
      <c r="A162">
        <v>13</v>
      </c>
      <c r="B162" t="s">
        <v>9</v>
      </c>
      <c r="C162" s="1">
        <v>45281</v>
      </c>
      <c r="D162" s="2" t="s">
        <v>10</v>
      </c>
      <c r="E162">
        <f t="shared" ca="1" si="10"/>
        <v>6796</v>
      </c>
      <c r="F162">
        <f t="shared" ca="1" si="11"/>
        <v>34979</v>
      </c>
      <c r="G162">
        <f t="shared" ca="1" si="12"/>
        <v>24211</v>
      </c>
      <c r="H162" s="3">
        <f t="shared" ca="1" si="13"/>
        <v>10</v>
      </c>
      <c r="I162" s="3">
        <f t="shared" ca="1" si="14"/>
        <v>129</v>
      </c>
    </row>
    <row r="163" spans="1:9">
      <c r="A163">
        <v>13</v>
      </c>
      <c r="B163" t="s">
        <v>9</v>
      </c>
      <c r="C163" s="1">
        <v>45281</v>
      </c>
      <c r="D163" s="2" t="s">
        <v>11</v>
      </c>
      <c r="E163">
        <f t="shared" ca="1" si="10"/>
        <v>5895</v>
      </c>
      <c r="F163">
        <f t="shared" ca="1" si="11"/>
        <v>6129</v>
      </c>
      <c r="G163">
        <f t="shared" ca="1" si="12"/>
        <v>16843</v>
      </c>
      <c r="H163" s="3">
        <f t="shared" ca="1" si="13"/>
        <v>9</v>
      </c>
      <c r="I163" s="3">
        <f t="shared" ca="1" si="14"/>
        <v>58</v>
      </c>
    </row>
    <row r="164" spans="1:9">
      <c r="A164">
        <v>13</v>
      </c>
      <c r="B164" t="s">
        <v>9</v>
      </c>
      <c r="C164" s="1">
        <v>45281</v>
      </c>
      <c r="D164" s="2" t="s">
        <v>12</v>
      </c>
      <c r="E164">
        <f t="shared" ca="1" si="10"/>
        <v>6082</v>
      </c>
      <c r="F164">
        <f t="shared" ca="1" si="11"/>
        <v>3485</v>
      </c>
      <c r="G164">
        <f t="shared" ca="1" si="12"/>
        <v>19229</v>
      </c>
      <c r="H164" s="3">
        <f t="shared" ca="1" si="13"/>
        <v>8</v>
      </c>
      <c r="I164" s="3">
        <f t="shared" ca="1" si="14"/>
        <v>34</v>
      </c>
    </row>
    <row r="165" spans="1:9">
      <c r="A165">
        <v>13</v>
      </c>
      <c r="B165" t="s">
        <v>9</v>
      </c>
      <c r="C165" s="1">
        <v>45281</v>
      </c>
      <c r="D165" s="2" t="s">
        <v>13</v>
      </c>
      <c r="E165">
        <f t="shared" ca="1" si="10"/>
        <v>7587</v>
      </c>
      <c r="F165">
        <f t="shared" ca="1" si="11"/>
        <v>8557</v>
      </c>
      <c r="G165">
        <f t="shared" ca="1" si="12"/>
        <v>26542</v>
      </c>
      <c r="H165" s="3">
        <f t="shared" ca="1" si="13"/>
        <v>11</v>
      </c>
      <c r="I165" s="3">
        <f t="shared" ca="1" si="14"/>
        <v>74</v>
      </c>
    </row>
    <row r="166" spans="1:9">
      <c r="A166">
        <v>13</v>
      </c>
      <c r="B166" t="s">
        <v>9</v>
      </c>
      <c r="C166" s="1">
        <v>45281</v>
      </c>
      <c r="D166" s="2" t="s">
        <v>14</v>
      </c>
      <c r="E166">
        <f t="shared" ca="1" si="10"/>
        <v>5008</v>
      </c>
      <c r="F166">
        <f t="shared" ca="1" si="11"/>
        <v>20642</v>
      </c>
      <c r="G166">
        <f t="shared" ca="1" si="12"/>
        <v>21647</v>
      </c>
      <c r="H166" s="3">
        <f t="shared" ca="1" si="13"/>
        <v>11</v>
      </c>
      <c r="I166" s="3">
        <f t="shared" ca="1" si="14"/>
        <v>31</v>
      </c>
    </row>
    <row r="167" spans="1:9">
      <c r="A167">
        <v>13</v>
      </c>
      <c r="B167" t="s">
        <v>9</v>
      </c>
      <c r="C167" s="1">
        <v>45281</v>
      </c>
      <c r="D167" s="2" t="s">
        <v>15</v>
      </c>
      <c r="E167">
        <f t="shared" ca="1" si="10"/>
        <v>7308</v>
      </c>
      <c r="F167">
        <f t="shared" ca="1" si="11"/>
        <v>40507</v>
      </c>
      <c r="G167">
        <f t="shared" ca="1" si="12"/>
        <v>15541</v>
      </c>
      <c r="H167" s="3">
        <f t="shared" ca="1" si="13"/>
        <v>6</v>
      </c>
      <c r="I167" s="3">
        <f t="shared" ca="1" si="14"/>
        <v>143</v>
      </c>
    </row>
    <row r="168" spans="1:9">
      <c r="A168">
        <v>13</v>
      </c>
      <c r="B168" t="s">
        <v>9</v>
      </c>
      <c r="C168" s="1">
        <v>45281</v>
      </c>
      <c r="D168" s="2" t="s">
        <v>16</v>
      </c>
      <c r="E168">
        <f t="shared" ca="1" si="10"/>
        <v>11903</v>
      </c>
      <c r="F168">
        <f t="shared" ca="1" si="11"/>
        <v>46184</v>
      </c>
      <c r="G168">
        <f t="shared" ca="1" si="12"/>
        <v>8548</v>
      </c>
      <c r="H168" s="3">
        <f t="shared" ca="1" si="13"/>
        <v>8</v>
      </c>
      <c r="I168" s="3">
        <f t="shared" ca="1" si="14"/>
        <v>172</v>
      </c>
    </row>
    <row r="169" spans="1:9">
      <c r="A169">
        <v>13</v>
      </c>
      <c r="B169" t="s">
        <v>9</v>
      </c>
      <c r="C169" s="1">
        <v>45281</v>
      </c>
      <c r="D169" s="2" t="s">
        <v>17</v>
      </c>
      <c r="E169">
        <f t="shared" ca="1" si="10"/>
        <v>11484</v>
      </c>
      <c r="F169">
        <f t="shared" ca="1" si="11"/>
        <v>31668</v>
      </c>
      <c r="G169">
        <f t="shared" ca="1" si="12"/>
        <v>1577</v>
      </c>
      <c r="H169" s="3">
        <f t="shared" ca="1" si="13"/>
        <v>13</v>
      </c>
      <c r="I169" s="3">
        <f t="shared" ca="1" si="14"/>
        <v>81</v>
      </c>
    </row>
    <row r="170" spans="1:9">
      <c r="A170">
        <v>13</v>
      </c>
      <c r="B170" t="s">
        <v>9</v>
      </c>
      <c r="C170" s="1">
        <v>45282</v>
      </c>
      <c r="D170" s="2" t="s">
        <v>10</v>
      </c>
      <c r="E170">
        <f t="shared" ca="1" si="10"/>
        <v>5368</v>
      </c>
      <c r="F170">
        <f t="shared" ca="1" si="11"/>
        <v>10559</v>
      </c>
      <c r="G170">
        <f t="shared" ca="1" si="12"/>
        <v>7866</v>
      </c>
      <c r="H170" s="3">
        <f t="shared" ca="1" si="13"/>
        <v>11</v>
      </c>
      <c r="I170" s="3">
        <f t="shared" ca="1" si="14"/>
        <v>138</v>
      </c>
    </row>
    <row r="171" spans="1:9">
      <c r="A171">
        <v>13</v>
      </c>
      <c r="B171" t="s">
        <v>9</v>
      </c>
      <c r="C171" s="1">
        <v>45282</v>
      </c>
      <c r="D171" s="2" t="s">
        <v>11</v>
      </c>
      <c r="E171">
        <f t="shared" ca="1" si="10"/>
        <v>6883</v>
      </c>
      <c r="F171">
        <f t="shared" ca="1" si="11"/>
        <v>5113</v>
      </c>
      <c r="G171">
        <f t="shared" ca="1" si="12"/>
        <v>23592</v>
      </c>
      <c r="H171" s="3">
        <f t="shared" ca="1" si="13"/>
        <v>7</v>
      </c>
      <c r="I171" s="3">
        <f t="shared" ca="1" si="14"/>
        <v>123</v>
      </c>
    </row>
    <row r="172" spans="1:9">
      <c r="A172">
        <v>13</v>
      </c>
      <c r="B172" t="s">
        <v>9</v>
      </c>
      <c r="C172" s="1">
        <v>45282</v>
      </c>
      <c r="D172" s="2" t="s">
        <v>12</v>
      </c>
      <c r="E172">
        <f t="shared" ca="1" si="10"/>
        <v>12203</v>
      </c>
      <c r="F172">
        <f t="shared" ca="1" si="11"/>
        <v>31181</v>
      </c>
      <c r="G172">
        <f t="shared" ca="1" si="12"/>
        <v>23107</v>
      </c>
      <c r="H172" s="3">
        <f t="shared" ca="1" si="13"/>
        <v>2</v>
      </c>
      <c r="I172" s="3">
        <f t="shared" ca="1" si="14"/>
        <v>184</v>
      </c>
    </row>
    <row r="173" spans="1:9">
      <c r="A173">
        <v>13</v>
      </c>
      <c r="B173" t="s">
        <v>9</v>
      </c>
      <c r="C173" s="1">
        <v>45282</v>
      </c>
      <c r="D173" s="2" t="s">
        <v>13</v>
      </c>
      <c r="E173">
        <f t="shared" ca="1" si="10"/>
        <v>9160</v>
      </c>
      <c r="F173">
        <f t="shared" ca="1" si="11"/>
        <v>28943</v>
      </c>
      <c r="G173">
        <f t="shared" ca="1" si="12"/>
        <v>648</v>
      </c>
      <c r="H173" s="3">
        <f t="shared" ca="1" si="13"/>
        <v>16</v>
      </c>
      <c r="I173" s="3">
        <f t="shared" ca="1" si="14"/>
        <v>198</v>
      </c>
    </row>
    <row r="174" spans="1:9">
      <c r="A174">
        <v>13</v>
      </c>
      <c r="B174" t="s">
        <v>9</v>
      </c>
      <c r="C174" s="1">
        <v>45282</v>
      </c>
      <c r="D174" s="2" t="s">
        <v>14</v>
      </c>
      <c r="E174">
        <f t="shared" ca="1" si="10"/>
        <v>10183</v>
      </c>
      <c r="F174">
        <f t="shared" ca="1" si="11"/>
        <v>16292</v>
      </c>
      <c r="G174">
        <f t="shared" ca="1" si="12"/>
        <v>1454</v>
      </c>
      <c r="H174" s="3">
        <f t="shared" ca="1" si="13"/>
        <v>18</v>
      </c>
      <c r="I174" s="3">
        <f t="shared" ca="1" si="14"/>
        <v>147</v>
      </c>
    </row>
    <row r="175" spans="1:9">
      <c r="A175">
        <v>13</v>
      </c>
      <c r="B175" t="s">
        <v>9</v>
      </c>
      <c r="C175" s="1">
        <v>45282</v>
      </c>
      <c r="D175" s="2" t="s">
        <v>15</v>
      </c>
      <c r="E175">
        <f t="shared" ca="1" si="10"/>
        <v>3073</v>
      </c>
      <c r="F175">
        <f t="shared" ca="1" si="11"/>
        <v>17872</v>
      </c>
      <c r="G175">
        <f t="shared" ca="1" si="12"/>
        <v>4896</v>
      </c>
      <c r="H175" s="3">
        <f t="shared" ca="1" si="13"/>
        <v>6</v>
      </c>
      <c r="I175" s="3">
        <f t="shared" ca="1" si="14"/>
        <v>103</v>
      </c>
    </row>
    <row r="176" spans="1:9">
      <c r="A176">
        <v>13</v>
      </c>
      <c r="B176" t="s">
        <v>9</v>
      </c>
      <c r="C176" s="1">
        <v>45282</v>
      </c>
      <c r="D176" s="2" t="s">
        <v>16</v>
      </c>
      <c r="E176">
        <f t="shared" ca="1" si="10"/>
        <v>9540</v>
      </c>
      <c r="F176">
        <f t="shared" ca="1" si="11"/>
        <v>22656</v>
      </c>
      <c r="G176">
        <f t="shared" ca="1" si="12"/>
        <v>8727</v>
      </c>
      <c r="H176" s="3">
        <f t="shared" ca="1" si="13"/>
        <v>13</v>
      </c>
      <c r="I176" s="3">
        <f t="shared" ca="1" si="14"/>
        <v>84</v>
      </c>
    </row>
    <row r="177" spans="1:9">
      <c r="A177">
        <v>13</v>
      </c>
      <c r="B177" t="s">
        <v>9</v>
      </c>
      <c r="C177" s="1">
        <v>45282</v>
      </c>
      <c r="D177" s="2" t="s">
        <v>17</v>
      </c>
      <c r="E177">
        <f t="shared" ca="1" si="10"/>
        <v>5502</v>
      </c>
      <c r="F177">
        <f t="shared" ca="1" si="11"/>
        <v>17567</v>
      </c>
      <c r="G177">
        <f t="shared" ca="1" si="12"/>
        <v>18422</v>
      </c>
      <c r="H177" s="3">
        <f t="shared" ca="1" si="13"/>
        <v>14</v>
      </c>
      <c r="I177" s="3">
        <f t="shared" ca="1" si="14"/>
        <v>136</v>
      </c>
    </row>
    <row r="178" spans="1:9">
      <c r="A178">
        <v>13</v>
      </c>
      <c r="B178" t="s">
        <v>9</v>
      </c>
      <c r="C178" s="1">
        <v>45283</v>
      </c>
      <c r="D178" s="2" t="s">
        <v>10</v>
      </c>
      <c r="E178">
        <f t="shared" ca="1" si="10"/>
        <v>10926</v>
      </c>
      <c r="F178">
        <f t="shared" ca="1" si="11"/>
        <v>47584</v>
      </c>
      <c r="G178">
        <f t="shared" ca="1" si="12"/>
        <v>3234</v>
      </c>
      <c r="H178" s="3">
        <f t="shared" ca="1" si="13"/>
        <v>12</v>
      </c>
      <c r="I178" s="3">
        <f t="shared" ca="1" si="14"/>
        <v>160</v>
      </c>
    </row>
    <row r="179" spans="1:9">
      <c r="A179">
        <v>13</v>
      </c>
      <c r="B179" t="s">
        <v>9</v>
      </c>
      <c r="C179" s="1">
        <v>45283</v>
      </c>
      <c r="D179" s="2" t="s">
        <v>11</v>
      </c>
      <c r="E179">
        <f t="shared" ca="1" si="10"/>
        <v>7757</v>
      </c>
      <c r="F179">
        <f t="shared" ca="1" si="11"/>
        <v>24639</v>
      </c>
      <c r="G179">
        <f t="shared" ca="1" si="12"/>
        <v>22325</v>
      </c>
      <c r="H179" s="3">
        <f t="shared" ca="1" si="13"/>
        <v>12</v>
      </c>
      <c r="I179" s="3">
        <f t="shared" ca="1" si="14"/>
        <v>118</v>
      </c>
    </row>
    <row r="180" spans="1:9">
      <c r="A180">
        <v>13</v>
      </c>
      <c r="B180" t="s">
        <v>9</v>
      </c>
      <c r="C180" s="1">
        <v>45283</v>
      </c>
      <c r="D180" s="2" t="s">
        <v>12</v>
      </c>
      <c r="E180">
        <f t="shared" ca="1" si="10"/>
        <v>12489</v>
      </c>
      <c r="F180">
        <f t="shared" ca="1" si="11"/>
        <v>19414</v>
      </c>
      <c r="G180">
        <f t="shared" ca="1" si="12"/>
        <v>14846</v>
      </c>
      <c r="H180" s="3">
        <f t="shared" ca="1" si="13"/>
        <v>6</v>
      </c>
      <c r="I180" s="3">
        <f t="shared" ca="1" si="14"/>
        <v>74</v>
      </c>
    </row>
    <row r="181" spans="1:9">
      <c r="A181">
        <v>13</v>
      </c>
      <c r="B181" t="s">
        <v>9</v>
      </c>
      <c r="C181" s="1">
        <v>45283</v>
      </c>
      <c r="D181" s="2" t="s">
        <v>13</v>
      </c>
      <c r="E181">
        <f t="shared" ca="1" si="10"/>
        <v>8378</v>
      </c>
      <c r="F181">
        <f t="shared" ca="1" si="11"/>
        <v>12107</v>
      </c>
      <c r="G181">
        <f t="shared" ca="1" si="12"/>
        <v>9312</v>
      </c>
      <c r="H181" s="3">
        <f t="shared" ca="1" si="13"/>
        <v>20</v>
      </c>
      <c r="I181" s="3">
        <f t="shared" ca="1" si="14"/>
        <v>29</v>
      </c>
    </row>
    <row r="182" spans="1:9">
      <c r="A182">
        <v>13</v>
      </c>
      <c r="B182" t="s">
        <v>9</v>
      </c>
      <c r="C182" s="1">
        <v>45283</v>
      </c>
      <c r="D182" s="2" t="s">
        <v>14</v>
      </c>
      <c r="E182">
        <f t="shared" ca="1" si="10"/>
        <v>10068</v>
      </c>
      <c r="F182">
        <f t="shared" ca="1" si="11"/>
        <v>29869</v>
      </c>
      <c r="G182">
        <f t="shared" ca="1" si="12"/>
        <v>21164</v>
      </c>
      <c r="H182" s="3">
        <f t="shared" ca="1" si="13"/>
        <v>19</v>
      </c>
      <c r="I182" s="3">
        <f t="shared" ca="1" si="14"/>
        <v>91</v>
      </c>
    </row>
    <row r="183" spans="1:9">
      <c r="A183">
        <v>13</v>
      </c>
      <c r="B183" t="s">
        <v>9</v>
      </c>
      <c r="C183" s="1">
        <v>45283</v>
      </c>
      <c r="D183" s="2" t="s">
        <v>15</v>
      </c>
      <c r="E183">
        <f t="shared" ca="1" si="10"/>
        <v>7761</v>
      </c>
      <c r="F183">
        <f t="shared" ca="1" si="11"/>
        <v>5588</v>
      </c>
      <c r="G183">
        <f t="shared" ca="1" si="12"/>
        <v>9065</v>
      </c>
      <c r="H183" s="3">
        <f t="shared" ca="1" si="13"/>
        <v>1</v>
      </c>
      <c r="I183" s="3">
        <f t="shared" ca="1" si="14"/>
        <v>194</v>
      </c>
    </row>
    <row r="184" spans="1:9">
      <c r="A184">
        <v>13</v>
      </c>
      <c r="B184" t="s">
        <v>9</v>
      </c>
      <c r="C184" s="1">
        <v>45283</v>
      </c>
      <c r="D184" s="2" t="s">
        <v>16</v>
      </c>
      <c r="E184">
        <f t="shared" ca="1" si="10"/>
        <v>11952</v>
      </c>
      <c r="F184">
        <f t="shared" ca="1" si="11"/>
        <v>46373</v>
      </c>
      <c r="G184">
        <f t="shared" ca="1" si="12"/>
        <v>9290</v>
      </c>
      <c r="H184" s="3">
        <f t="shared" ca="1" si="13"/>
        <v>13</v>
      </c>
      <c r="I184" s="3">
        <f t="shared" ca="1" si="14"/>
        <v>135</v>
      </c>
    </row>
    <row r="185" spans="1:9">
      <c r="A185">
        <v>13</v>
      </c>
      <c r="B185" t="s">
        <v>9</v>
      </c>
      <c r="C185" s="1">
        <v>45283</v>
      </c>
      <c r="D185" s="2" t="s">
        <v>17</v>
      </c>
      <c r="E185">
        <f t="shared" ca="1" si="10"/>
        <v>6674</v>
      </c>
      <c r="F185">
        <f t="shared" ca="1" si="11"/>
        <v>48862</v>
      </c>
      <c r="G185">
        <f t="shared" ca="1" si="12"/>
        <v>5067</v>
      </c>
      <c r="H185" s="3">
        <f t="shared" ca="1" si="13"/>
        <v>18</v>
      </c>
      <c r="I185" s="3">
        <f t="shared" ca="1" si="14"/>
        <v>180</v>
      </c>
    </row>
    <row r="186" spans="1:9">
      <c r="A186">
        <v>13</v>
      </c>
      <c r="B186" t="s">
        <v>9</v>
      </c>
      <c r="C186" s="1">
        <v>45284</v>
      </c>
      <c r="D186" s="2" t="s">
        <v>10</v>
      </c>
      <c r="E186">
        <f t="shared" ca="1" si="10"/>
        <v>9056</v>
      </c>
      <c r="F186">
        <f t="shared" ca="1" si="11"/>
        <v>41578</v>
      </c>
      <c r="G186">
        <f t="shared" ca="1" si="12"/>
        <v>12854</v>
      </c>
      <c r="H186" s="3">
        <f t="shared" ca="1" si="13"/>
        <v>19</v>
      </c>
      <c r="I186" s="3">
        <f t="shared" ca="1" si="14"/>
        <v>146</v>
      </c>
    </row>
    <row r="187" spans="1:9">
      <c r="A187">
        <v>13</v>
      </c>
      <c r="B187" t="s">
        <v>9</v>
      </c>
      <c r="C187" s="1">
        <v>45284</v>
      </c>
      <c r="D187" s="2" t="s">
        <v>11</v>
      </c>
      <c r="E187">
        <f t="shared" ca="1" si="10"/>
        <v>5042</v>
      </c>
      <c r="F187">
        <f t="shared" ca="1" si="11"/>
        <v>25195</v>
      </c>
      <c r="G187">
        <f t="shared" ca="1" si="12"/>
        <v>24556</v>
      </c>
      <c r="H187" s="3">
        <f t="shared" ca="1" si="13"/>
        <v>11</v>
      </c>
      <c r="I187" s="3">
        <f t="shared" ca="1" si="14"/>
        <v>54</v>
      </c>
    </row>
    <row r="188" spans="1:9">
      <c r="A188">
        <v>13</v>
      </c>
      <c r="B188" t="s">
        <v>9</v>
      </c>
      <c r="C188" s="1">
        <v>45284</v>
      </c>
      <c r="D188" s="2" t="s">
        <v>12</v>
      </c>
      <c r="E188">
        <f t="shared" ca="1" si="10"/>
        <v>10552</v>
      </c>
      <c r="F188">
        <f t="shared" ca="1" si="11"/>
        <v>12346</v>
      </c>
      <c r="G188">
        <f t="shared" ca="1" si="12"/>
        <v>15954</v>
      </c>
      <c r="H188" s="3">
        <f t="shared" ca="1" si="13"/>
        <v>11</v>
      </c>
      <c r="I188" s="3">
        <f t="shared" ca="1" si="14"/>
        <v>29</v>
      </c>
    </row>
    <row r="189" spans="1:9">
      <c r="A189">
        <v>13</v>
      </c>
      <c r="B189" t="s">
        <v>9</v>
      </c>
      <c r="C189" s="1">
        <v>45284</v>
      </c>
      <c r="D189" s="2" t="s">
        <v>13</v>
      </c>
      <c r="E189">
        <f t="shared" ca="1" si="10"/>
        <v>3596</v>
      </c>
      <c r="F189">
        <f t="shared" ca="1" si="11"/>
        <v>2419</v>
      </c>
      <c r="G189">
        <f t="shared" ca="1" si="12"/>
        <v>9750</v>
      </c>
      <c r="H189" s="3">
        <f t="shared" ca="1" si="13"/>
        <v>10</v>
      </c>
      <c r="I189" s="3">
        <f t="shared" ca="1" si="14"/>
        <v>125</v>
      </c>
    </row>
    <row r="190" spans="1:9">
      <c r="A190">
        <v>13</v>
      </c>
      <c r="B190" t="s">
        <v>9</v>
      </c>
      <c r="C190" s="1">
        <v>45284</v>
      </c>
      <c r="D190" s="2" t="s">
        <v>14</v>
      </c>
      <c r="E190">
        <f t="shared" ca="1" si="10"/>
        <v>6787</v>
      </c>
      <c r="F190">
        <f t="shared" ca="1" si="11"/>
        <v>41625</v>
      </c>
      <c r="G190">
        <f t="shared" ca="1" si="12"/>
        <v>2608</v>
      </c>
      <c r="H190" s="3">
        <f t="shared" ca="1" si="13"/>
        <v>10</v>
      </c>
      <c r="I190" s="3">
        <f t="shared" ca="1" si="14"/>
        <v>79</v>
      </c>
    </row>
    <row r="191" spans="1:9">
      <c r="A191">
        <v>13</v>
      </c>
      <c r="B191" t="s">
        <v>9</v>
      </c>
      <c r="C191" s="1">
        <v>45284</v>
      </c>
      <c r="D191" s="2" t="s">
        <v>15</v>
      </c>
      <c r="E191">
        <f t="shared" ca="1" si="10"/>
        <v>9083</v>
      </c>
      <c r="F191">
        <f t="shared" ca="1" si="11"/>
        <v>7810</v>
      </c>
      <c r="G191">
        <f t="shared" ca="1" si="12"/>
        <v>16367</v>
      </c>
      <c r="H191" s="3">
        <f t="shared" ca="1" si="13"/>
        <v>17</v>
      </c>
      <c r="I191" s="3">
        <f t="shared" ca="1" si="14"/>
        <v>165</v>
      </c>
    </row>
    <row r="192" spans="1:9">
      <c r="A192">
        <v>13</v>
      </c>
      <c r="B192" t="s">
        <v>9</v>
      </c>
      <c r="C192" s="1">
        <v>45284</v>
      </c>
      <c r="D192" s="2" t="s">
        <v>16</v>
      </c>
      <c r="E192">
        <f t="shared" ca="1" si="10"/>
        <v>5241</v>
      </c>
      <c r="F192">
        <f t="shared" ca="1" si="11"/>
        <v>31820</v>
      </c>
      <c r="G192">
        <f t="shared" ca="1" si="12"/>
        <v>22625</v>
      </c>
      <c r="H192" s="3">
        <f t="shared" ca="1" si="13"/>
        <v>1</v>
      </c>
      <c r="I192" s="3">
        <f t="shared" ca="1" si="14"/>
        <v>74</v>
      </c>
    </row>
    <row r="193" spans="1:9">
      <c r="A193">
        <v>13</v>
      </c>
      <c r="B193" t="s">
        <v>9</v>
      </c>
      <c r="C193" s="1">
        <v>45284</v>
      </c>
      <c r="D193" s="2" t="s">
        <v>17</v>
      </c>
      <c r="E193">
        <f t="shared" ca="1" si="10"/>
        <v>3842</v>
      </c>
      <c r="F193">
        <f t="shared" ca="1" si="11"/>
        <v>3676</v>
      </c>
      <c r="G193">
        <f t="shared" ca="1" si="12"/>
        <v>16237</v>
      </c>
      <c r="H193" s="3">
        <f t="shared" ca="1" si="13"/>
        <v>19</v>
      </c>
      <c r="I193" s="3">
        <f t="shared" ca="1" si="14"/>
        <v>16</v>
      </c>
    </row>
    <row r="194" spans="1:9">
      <c r="A194">
        <v>13</v>
      </c>
      <c r="B194" t="s">
        <v>9</v>
      </c>
      <c r="C194" s="1">
        <v>45285</v>
      </c>
      <c r="D194" s="2" t="s">
        <v>10</v>
      </c>
      <c r="E194">
        <f t="shared" ca="1" si="10"/>
        <v>6390</v>
      </c>
      <c r="F194">
        <f t="shared" ca="1" si="11"/>
        <v>33092</v>
      </c>
      <c r="G194">
        <f t="shared" ca="1" si="12"/>
        <v>15403</v>
      </c>
      <c r="H194" s="3">
        <f t="shared" ca="1" si="13"/>
        <v>13</v>
      </c>
      <c r="I194" s="3">
        <f t="shared" ca="1" si="14"/>
        <v>41</v>
      </c>
    </row>
    <row r="195" spans="1:9">
      <c r="A195">
        <v>13</v>
      </c>
      <c r="B195" t="s">
        <v>9</v>
      </c>
      <c r="C195" s="1">
        <v>45285</v>
      </c>
      <c r="D195" s="2" t="s">
        <v>11</v>
      </c>
      <c r="E195">
        <f t="shared" ref="E195:E249" ca="1" si="15">RANDBETWEEN(3000,13000)</f>
        <v>4206</v>
      </c>
      <c r="F195">
        <f t="shared" ref="F195:F249" ca="1" si="16">RANDBETWEEN(750, 50000)</f>
        <v>10822</v>
      </c>
      <c r="G195">
        <f t="shared" ref="G195:G249" ca="1" si="17">RANDBETWEEN(600,27000)</f>
        <v>11199</v>
      </c>
      <c r="H195" s="3">
        <f t="shared" ref="H195:H249" ca="1" si="18">RANDBETWEEN(1,20)</f>
        <v>14</v>
      </c>
      <c r="I195" s="3">
        <f t="shared" ref="I195:I249" ca="1" si="19">RANDBETWEEN(10,200)</f>
        <v>104</v>
      </c>
    </row>
    <row r="196" spans="1:9">
      <c r="A196">
        <v>13</v>
      </c>
      <c r="B196" t="s">
        <v>9</v>
      </c>
      <c r="C196" s="1">
        <v>45285</v>
      </c>
      <c r="D196" s="2" t="s">
        <v>12</v>
      </c>
      <c r="E196">
        <f t="shared" ca="1" si="15"/>
        <v>6795</v>
      </c>
      <c r="F196">
        <f t="shared" ca="1" si="16"/>
        <v>8466</v>
      </c>
      <c r="G196">
        <f t="shared" ca="1" si="17"/>
        <v>13416</v>
      </c>
      <c r="H196" s="3">
        <f t="shared" ca="1" si="18"/>
        <v>7</v>
      </c>
      <c r="I196" s="3">
        <f t="shared" ca="1" si="19"/>
        <v>154</v>
      </c>
    </row>
    <row r="197" spans="1:9">
      <c r="A197">
        <v>13</v>
      </c>
      <c r="B197" t="s">
        <v>9</v>
      </c>
      <c r="C197" s="1">
        <v>45285</v>
      </c>
      <c r="D197" s="2" t="s">
        <v>13</v>
      </c>
      <c r="E197">
        <f t="shared" ca="1" si="15"/>
        <v>12016</v>
      </c>
      <c r="F197">
        <f t="shared" ca="1" si="16"/>
        <v>20591</v>
      </c>
      <c r="G197">
        <f t="shared" ca="1" si="17"/>
        <v>10021</v>
      </c>
      <c r="H197" s="3">
        <f t="shared" ca="1" si="18"/>
        <v>7</v>
      </c>
      <c r="I197" s="3">
        <f t="shared" ca="1" si="19"/>
        <v>24</v>
      </c>
    </row>
    <row r="198" spans="1:9">
      <c r="A198">
        <v>13</v>
      </c>
      <c r="B198" t="s">
        <v>9</v>
      </c>
      <c r="C198" s="1">
        <v>45285</v>
      </c>
      <c r="D198" s="2" t="s">
        <v>14</v>
      </c>
      <c r="E198">
        <f t="shared" ca="1" si="15"/>
        <v>11475</v>
      </c>
      <c r="F198">
        <f t="shared" ca="1" si="16"/>
        <v>16610</v>
      </c>
      <c r="G198">
        <f t="shared" ca="1" si="17"/>
        <v>5132</v>
      </c>
      <c r="H198" s="3">
        <f t="shared" ca="1" si="18"/>
        <v>13</v>
      </c>
      <c r="I198" s="3">
        <f t="shared" ca="1" si="19"/>
        <v>53</v>
      </c>
    </row>
    <row r="199" spans="1:9">
      <c r="A199">
        <v>13</v>
      </c>
      <c r="B199" t="s">
        <v>9</v>
      </c>
      <c r="C199" s="1">
        <v>45285</v>
      </c>
      <c r="D199" s="2" t="s">
        <v>15</v>
      </c>
      <c r="E199">
        <f t="shared" ca="1" si="15"/>
        <v>6020</v>
      </c>
      <c r="F199">
        <f t="shared" ca="1" si="16"/>
        <v>35686</v>
      </c>
      <c r="G199">
        <f t="shared" ca="1" si="17"/>
        <v>20448</v>
      </c>
      <c r="H199" s="3">
        <f t="shared" ca="1" si="18"/>
        <v>1</v>
      </c>
      <c r="I199" s="3">
        <f t="shared" ca="1" si="19"/>
        <v>91</v>
      </c>
    </row>
    <row r="200" spans="1:9">
      <c r="A200">
        <v>13</v>
      </c>
      <c r="B200" t="s">
        <v>9</v>
      </c>
      <c r="C200" s="1">
        <v>45285</v>
      </c>
      <c r="D200" s="2" t="s">
        <v>16</v>
      </c>
      <c r="E200">
        <f t="shared" ca="1" si="15"/>
        <v>9612</v>
      </c>
      <c r="F200">
        <f t="shared" ca="1" si="16"/>
        <v>14701</v>
      </c>
      <c r="G200">
        <f t="shared" ca="1" si="17"/>
        <v>6476</v>
      </c>
      <c r="H200" s="3">
        <f t="shared" ca="1" si="18"/>
        <v>11</v>
      </c>
      <c r="I200" s="3">
        <f t="shared" ca="1" si="19"/>
        <v>48</v>
      </c>
    </row>
    <row r="201" spans="1:9">
      <c r="A201">
        <v>13</v>
      </c>
      <c r="B201" t="s">
        <v>9</v>
      </c>
      <c r="C201" s="1">
        <v>45285</v>
      </c>
      <c r="D201" s="2" t="s">
        <v>17</v>
      </c>
      <c r="E201">
        <f t="shared" ca="1" si="15"/>
        <v>6177</v>
      </c>
      <c r="F201">
        <f t="shared" ca="1" si="16"/>
        <v>21861</v>
      </c>
      <c r="G201">
        <f t="shared" ca="1" si="17"/>
        <v>7758</v>
      </c>
      <c r="H201" s="3">
        <f t="shared" ca="1" si="18"/>
        <v>4</v>
      </c>
      <c r="I201" s="3">
        <f t="shared" ca="1" si="19"/>
        <v>99</v>
      </c>
    </row>
    <row r="202" spans="1:9">
      <c r="A202">
        <v>13</v>
      </c>
      <c r="B202" t="s">
        <v>9</v>
      </c>
      <c r="C202" s="1">
        <v>45286</v>
      </c>
      <c r="D202" s="2" t="s">
        <v>10</v>
      </c>
      <c r="E202">
        <f t="shared" ca="1" si="15"/>
        <v>7179</v>
      </c>
      <c r="F202">
        <f t="shared" ca="1" si="16"/>
        <v>3694</v>
      </c>
      <c r="G202">
        <f t="shared" ca="1" si="17"/>
        <v>25774</v>
      </c>
      <c r="H202" s="3">
        <f t="shared" ca="1" si="18"/>
        <v>10</v>
      </c>
      <c r="I202" s="3">
        <f t="shared" ca="1" si="19"/>
        <v>141</v>
      </c>
    </row>
    <row r="203" spans="1:9">
      <c r="A203">
        <v>13</v>
      </c>
      <c r="B203" t="s">
        <v>9</v>
      </c>
      <c r="C203" s="1">
        <v>45286</v>
      </c>
      <c r="D203" s="2" t="s">
        <v>11</v>
      </c>
      <c r="E203">
        <f t="shared" ca="1" si="15"/>
        <v>7447</v>
      </c>
      <c r="F203">
        <f t="shared" ca="1" si="16"/>
        <v>9659</v>
      </c>
      <c r="G203">
        <f t="shared" ca="1" si="17"/>
        <v>21253</v>
      </c>
      <c r="H203" s="3">
        <f t="shared" ca="1" si="18"/>
        <v>12</v>
      </c>
      <c r="I203" s="3">
        <f t="shared" ca="1" si="19"/>
        <v>68</v>
      </c>
    </row>
    <row r="204" spans="1:9">
      <c r="A204">
        <v>13</v>
      </c>
      <c r="B204" t="s">
        <v>9</v>
      </c>
      <c r="C204" s="1">
        <v>45286</v>
      </c>
      <c r="D204" s="2" t="s">
        <v>12</v>
      </c>
      <c r="E204">
        <f t="shared" ca="1" si="15"/>
        <v>4957</v>
      </c>
      <c r="F204">
        <f t="shared" ca="1" si="16"/>
        <v>4813</v>
      </c>
      <c r="G204">
        <f t="shared" ca="1" si="17"/>
        <v>11584</v>
      </c>
      <c r="H204" s="3">
        <f t="shared" ca="1" si="18"/>
        <v>17</v>
      </c>
      <c r="I204" s="3">
        <f t="shared" ca="1" si="19"/>
        <v>143</v>
      </c>
    </row>
    <row r="205" spans="1:9">
      <c r="A205">
        <v>13</v>
      </c>
      <c r="B205" t="s">
        <v>9</v>
      </c>
      <c r="C205" s="1">
        <v>45286</v>
      </c>
      <c r="D205" s="2" t="s">
        <v>13</v>
      </c>
      <c r="E205">
        <f t="shared" ca="1" si="15"/>
        <v>6228</v>
      </c>
      <c r="F205">
        <f t="shared" ca="1" si="16"/>
        <v>33564</v>
      </c>
      <c r="G205">
        <f t="shared" ca="1" si="17"/>
        <v>10899</v>
      </c>
      <c r="H205" s="3">
        <f t="shared" ca="1" si="18"/>
        <v>19</v>
      </c>
      <c r="I205" s="3">
        <f t="shared" ca="1" si="19"/>
        <v>145</v>
      </c>
    </row>
    <row r="206" spans="1:9">
      <c r="A206">
        <v>13</v>
      </c>
      <c r="B206" t="s">
        <v>9</v>
      </c>
      <c r="C206" s="1">
        <v>45286</v>
      </c>
      <c r="D206" s="2" t="s">
        <v>14</v>
      </c>
      <c r="E206">
        <f t="shared" ca="1" si="15"/>
        <v>11884</v>
      </c>
      <c r="F206">
        <f t="shared" ca="1" si="16"/>
        <v>25780</v>
      </c>
      <c r="G206">
        <f t="shared" ca="1" si="17"/>
        <v>2513</v>
      </c>
      <c r="H206" s="3">
        <f t="shared" ca="1" si="18"/>
        <v>7</v>
      </c>
      <c r="I206" s="3">
        <f t="shared" ca="1" si="19"/>
        <v>75</v>
      </c>
    </row>
    <row r="207" spans="1:9">
      <c r="A207">
        <v>13</v>
      </c>
      <c r="B207" t="s">
        <v>9</v>
      </c>
      <c r="C207" s="1">
        <v>45286</v>
      </c>
      <c r="D207" s="2" t="s">
        <v>15</v>
      </c>
      <c r="E207">
        <f t="shared" ca="1" si="15"/>
        <v>3719</v>
      </c>
      <c r="F207">
        <f t="shared" ca="1" si="16"/>
        <v>47599</v>
      </c>
      <c r="G207">
        <f t="shared" ca="1" si="17"/>
        <v>12997</v>
      </c>
      <c r="H207" s="3">
        <f t="shared" ca="1" si="18"/>
        <v>1</v>
      </c>
      <c r="I207" s="3">
        <f t="shared" ca="1" si="19"/>
        <v>143</v>
      </c>
    </row>
    <row r="208" spans="1:9">
      <c r="A208">
        <v>13</v>
      </c>
      <c r="B208" t="s">
        <v>9</v>
      </c>
      <c r="C208" s="1">
        <v>45286</v>
      </c>
      <c r="D208" s="2" t="s">
        <v>16</v>
      </c>
      <c r="E208">
        <f t="shared" ca="1" si="15"/>
        <v>9313</v>
      </c>
      <c r="F208">
        <f t="shared" ca="1" si="16"/>
        <v>36759</v>
      </c>
      <c r="G208">
        <f t="shared" ca="1" si="17"/>
        <v>15005</v>
      </c>
      <c r="H208" s="3">
        <f t="shared" ca="1" si="18"/>
        <v>1</v>
      </c>
      <c r="I208" s="3">
        <f t="shared" ca="1" si="19"/>
        <v>132</v>
      </c>
    </row>
    <row r="209" spans="1:9">
      <c r="A209">
        <v>13</v>
      </c>
      <c r="B209" t="s">
        <v>9</v>
      </c>
      <c r="C209" s="1">
        <v>45286</v>
      </c>
      <c r="D209" s="2" t="s">
        <v>17</v>
      </c>
      <c r="E209">
        <f t="shared" ca="1" si="15"/>
        <v>6166</v>
      </c>
      <c r="F209">
        <f t="shared" ca="1" si="16"/>
        <v>18366</v>
      </c>
      <c r="G209">
        <f t="shared" ca="1" si="17"/>
        <v>10493</v>
      </c>
      <c r="H209" s="3">
        <f t="shared" ca="1" si="18"/>
        <v>12</v>
      </c>
      <c r="I209" s="3">
        <f t="shared" ca="1" si="19"/>
        <v>108</v>
      </c>
    </row>
    <row r="210" spans="1:9">
      <c r="A210">
        <v>13</v>
      </c>
      <c r="B210" t="s">
        <v>9</v>
      </c>
      <c r="C210" s="1">
        <v>45287</v>
      </c>
      <c r="D210" s="2" t="s">
        <v>10</v>
      </c>
      <c r="E210">
        <f t="shared" ca="1" si="15"/>
        <v>5690</v>
      </c>
      <c r="F210">
        <f t="shared" ca="1" si="16"/>
        <v>37253</v>
      </c>
      <c r="G210">
        <f t="shared" ca="1" si="17"/>
        <v>9891</v>
      </c>
      <c r="H210" s="3">
        <f t="shared" ca="1" si="18"/>
        <v>9</v>
      </c>
      <c r="I210" s="3">
        <f t="shared" ca="1" si="19"/>
        <v>78</v>
      </c>
    </row>
    <row r="211" spans="1:9">
      <c r="A211">
        <v>13</v>
      </c>
      <c r="B211" t="s">
        <v>9</v>
      </c>
      <c r="C211" s="1">
        <v>45287</v>
      </c>
      <c r="D211" s="2" t="s">
        <v>11</v>
      </c>
      <c r="E211">
        <f t="shared" ca="1" si="15"/>
        <v>8899</v>
      </c>
      <c r="F211">
        <f t="shared" ca="1" si="16"/>
        <v>15277</v>
      </c>
      <c r="G211">
        <f t="shared" ca="1" si="17"/>
        <v>19332</v>
      </c>
      <c r="H211" s="3">
        <f t="shared" ca="1" si="18"/>
        <v>5</v>
      </c>
      <c r="I211" s="3">
        <f t="shared" ca="1" si="19"/>
        <v>93</v>
      </c>
    </row>
    <row r="212" spans="1:9">
      <c r="A212">
        <v>13</v>
      </c>
      <c r="B212" t="s">
        <v>9</v>
      </c>
      <c r="C212" s="1">
        <v>45287</v>
      </c>
      <c r="D212" s="2" t="s">
        <v>12</v>
      </c>
      <c r="E212">
        <f t="shared" ca="1" si="15"/>
        <v>10743</v>
      </c>
      <c r="F212">
        <f t="shared" ca="1" si="16"/>
        <v>20108</v>
      </c>
      <c r="G212">
        <f t="shared" ca="1" si="17"/>
        <v>5585</v>
      </c>
      <c r="H212" s="3">
        <f t="shared" ca="1" si="18"/>
        <v>15</v>
      </c>
      <c r="I212" s="3">
        <f t="shared" ca="1" si="19"/>
        <v>107</v>
      </c>
    </row>
    <row r="213" spans="1:9">
      <c r="A213">
        <v>13</v>
      </c>
      <c r="B213" t="s">
        <v>9</v>
      </c>
      <c r="C213" s="1">
        <v>45287</v>
      </c>
      <c r="D213" s="2" t="s">
        <v>13</v>
      </c>
      <c r="E213">
        <f t="shared" ca="1" si="15"/>
        <v>6838</v>
      </c>
      <c r="F213">
        <f t="shared" ca="1" si="16"/>
        <v>39775</v>
      </c>
      <c r="G213">
        <f t="shared" ca="1" si="17"/>
        <v>26203</v>
      </c>
      <c r="H213" s="3">
        <f t="shared" ca="1" si="18"/>
        <v>13</v>
      </c>
      <c r="I213" s="3">
        <f t="shared" ca="1" si="19"/>
        <v>154</v>
      </c>
    </row>
    <row r="214" spans="1:9">
      <c r="A214">
        <v>13</v>
      </c>
      <c r="B214" t="s">
        <v>9</v>
      </c>
      <c r="C214" s="1">
        <v>45287</v>
      </c>
      <c r="D214" s="2" t="s">
        <v>14</v>
      </c>
      <c r="E214">
        <f t="shared" ca="1" si="15"/>
        <v>5955</v>
      </c>
      <c r="F214">
        <f t="shared" ca="1" si="16"/>
        <v>43440</v>
      </c>
      <c r="G214">
        <f t="shared" ca="1" si="17"/>
        <v>26269</v>
      </c>
      <c r="H214" s="3">
        <f t="shared" ca="1" si="18"/>
        <v>9</v>
      </c>
      <c r="I214" s="3">
        <f t="shared" ca="1" si="19"/>
        <v>160</v>
      </c>
    </row>
    <row r="215" spans="1:9">
      <c r="A215">
        <v>13</v>
      </c>
      <c r="B215" t="s">
        <v>9</v>
      </c>
      <c r="C215" s="1">
        <v>45287</v>
      </c>
      <c r="D215" s="2" t="s">
        <v>15</v>
      </c>
      <c r="E215">
        <f t="shared" ca="1" si="15"/>
        <v>5267</v>
      </c>
      <c r="F215">
        <f t="shared" ca="1" si="16"/>
        <v>45194</v>
      </c>
      <c r="G215">
        <f t="shared" ca="1" si="17"/>
        <v>25753</v>
      </c>
      <c r="H215" s="3">
        <f t="shared" ca="1" si="18"/>
        <v>17</v>
      </c>
      <c r="I215" s="3">
        <f t="shared" ca="1" si="19"/>
        <v>118</v>
      </c>
    </row>
    <row r="216" spans="1:9">
      <c r="A216">
        <v>13</v>
      </c>
      <c r="B216" t="s">
        <v>9</v>
      </c>
      <c r="C216" s="1">
        <v>45287</v>
      </c>
      <c r="D216" s="2" t="s">
        <v>16</v>
      </c>
      <c r="E216">
        <f t="shared" ca="1" si="15"/>
        <v>5736</v>
      </c>
      <c r="F216">
        <f t="shared" ca="1" si="16"/>
        <v>21466</v>
      </c>
      <c r="G216">
        <f t="shared" ca="1" si="17"/>
        <v>5608</v>
      </c>
      <c r="H216" s="3">
        <f t="shared" ca="1" si="18"/>
        <v>2</v>
      </c>
      <c r="I216" s="3">
        <f t="shared" ca="1" si="19"/>
        <v>187</v>
      </c>
    </row>
    <row r="217" spans="1:9">
      <c r="A217">
        <v>13</v>
      </c>
      <c r="B217" t="s">
        <v>9</v>
      </c>
      <c r="C217" s="1">
        <v>45287</v>
      </c>
      <c r="D217" s="2" t="s">
        <v>17</v>
      </c>
      <c r="E217">
        <f t="shared" ca="1" si="15"/>
        <v>3359</v>
      </c>
      <c r="F217">
        <f t="shared" ca="1" si="16"/>
        <v>13272</v>
      </c>
      <c r="G217">
        <f t="shared" ca="1" si="17"/>
        <v>15525</v>
      </c>
      <c r="H217" s="3">
        <f t="shared" ca="1" si="18"/>
        <v>13</v>
      </c>
      <c r="I217" s="3">
        <f t="shared" ca="1" si="19"/>
        <v>14</v>
      </c>
    </row>
    <row r="218" spans="1:9">
      <c r="A218">
        <v>13</v>
      </c>
      <c r="B218" t="s">
        <v>9</v>
      </c>
      <c r="C218" s="1">
        <v>45288</v>
      </c>
      <c r="D218" s="2" t="s">
        <v>10</v>
      </c>
      <c r="E218">
        <f t="shared" ca="1" si="15"/>
        <v>10847</v>
      </c>
      <c r="F218">
        <f t="shared" ca="1" si="16"/>
        <v>3781</v>
      </c>
      <c r="G218">
        <f t="shared" ca="1" si="17"/>
        <v>6645</v>
      </c>
      <c r="H218" s="3">
        <f t="shared" ca="1" si="18"/>
        <v>18</v>
      </c>
      <c r="I218" s="3">
        <f t="shared" ca="1" si="19"/>
        <v>116</v>
      </c>
    </row>
    <row r="219" spans="1:9">
      <c r="A219">
        <v>13</v>
      </c>
      <c r="B219" t="s">
        <v>9</v>
      </c>
      <c r="C219" s="1">
        <v>45288</v>
      </c>
      <c r="D219" s="2" t="s">
        <v>11</v>
      </c>
      <c r="E219">
        <f t="shared" ca="1" si="15"/>
        <v>7521</v>
      </c>
      <c r="F219">
        <f t="shared" ca="1" si="16"/>
        <v>3637</v>
      </c>
      <c r="G219">
        <f t="shared" ca="1" si="17"/>
        <v>2258</v>
      </c>
      <c r="H219" s="3">
        <f t="shared" ca="1" si="18"/>
        <v>3</v>
      </c>
      <c r="I219" s="3">
        <f t="shared" ca="1" si="19"/>
        <v>154</v>
      </c>
    </row>
    <row r="220" spans="1:9">
      <c r="A220">
        <v>13</v>
      </c>
      <c r="B220" t="s">
        <v>9</v>
      </c>
      <c r="C220" s="1">
        <v>45288</v>
      </c>
      <c r="D220" s="2" t="s">
        <v>12</v>
      </c>
      <c r="E220">
        <f t="shared" ca="1" si="15"/>
        <v>10525</v>
      </c>
      <c r="F220">
        <f t="shared" ca="1" si="16"/>
        <v>25549</v>
      </c>
      <c r="G220">
        <f t="shared" ca="1" si="17"/>
        <v>4208</v>
      </c>
      <c r="H220" s="3">
        <f t="shared" ca="1" si="18"/>
        <v>3</v>
      </c>
      <c r="I220" s="3">
        <f t="shared" ca="1" si="19"/>
        <v>86</v>
      </c>
    </row>
    <row r="221" spans="1:9">
      <c r="A221">
        <v>13</v>
      </c>
      <c r="B221" t="s">
        <v>9</v>
      </c>
      <c r="C221" s="1">
        <v>45288</v>
      </c>
      <c r="D221" s="2" t="s">
        <v>13</v>
      </c>
      <c r="E221">
        <f t="shared" ca="1" si="15"/>
        <v>10042</v>
      </c>
      <c r="F221">
        <f t="shared" ca="1" si="16"/>
        <v>2420</v>
      </c>
      <c r="G221">
        <f t="shared" ca="1" si="17"/>
        <v>21908</v>
      </c>
      <c r="H221" s="3">
        <f t="shared" ca="1" si="18"/>
        <v>5</v>
      </c>
      <c r="I221" s="3">
        <f t="shared" ca="1" si="19"/>
        <v>139</v>
      </c>
    </row>
    <row r="222" spans="1:9">
      <c r="A222">
        <v>13</v>
      </c>
      <c r="B222" t="s">
        <v>9</v>
      </c>
      <c r="C222" s="1">
        <v>45288</v>
      </c>
      <c r="D222" s="2" t="s">
        <v>14</v>
      </c>
      <c r="E222">
        <f t="shared" ca="1" si="15"/>
        <v>7022</v>
      </c>
      <c r="F222">
        <f t="shared" ca="1" si="16"/>
        <v>47297</v>
      </c>
      <c r="G222">
        <f t="shared" ca="1" si="17"/>
        <v>19907</v>
      </c>
      <c r="H222" s="3">
        <f t="shared" ca="1" si="18"/>
        <v>8</v>
      </c>
      <c r="I222" s="3">
        <f t="shared" ca="1" si="19"/>
        <v>86</v>
      </c>
    </row>
    <row r="223" spans="1:9">
      <c r="A223">
        <v>13</v>
      </c>
      <c r="B223" t="s">
        <v>9</v>
      </c>
      <c r="C223" s="1">
        <v>45288</v>
      </c>
      <c r="D223" s="2" t="s">
        <v>15</v>
      </c>
      <c r="E223">
        <f t="shared" ca="1" si="15"/>
        <v>7889</v>
      </c>
      <c r="F223">
        <f t="shared" ca="1" si="16"/>
        <v>3769</v>
      </c>
      <c r="G223">
        <f t="shared" ca="1" si="17"/>
        <v>2771</v>
      </c>
      <c r="H223" s="3">
        <f t="shared" ca="1" si="18"/>
        <v>19</v>
      </c>
      <c r="I223" s="3">
        <f t="shared" ca="1" si="19"/>
        <v>78</v>
      </c>
    </row>
    <row r="224" spans="1:9">
      <c r="A224">
        <v>13</v>
      </c>
      <c r="B224" t="s">
        <v>9</v>
      </c>
      <c r="C224" s="1">
        <v>45288</v>
      </c>
      <c r="D224" s="2" t="s">
        <v>16</v>
      </c>
      <c r="E224">
        <f t="shared" ca="1" si="15"/>
        <v>3403</v>
      </c>
      <c r="F224">
        <f t="shared" ca="1" si="16"/>
        <v>28057</v>
      </c>
      <c r="G224">
        <f t="shared" ca="1" si="17"/>
        <v>7485</v>
      </c>
      <c r="H224" s="3">
        <f t="shared" ca="1" si="18"/>
        <v>3</v>
      </c>
      <c r="I224" s="3">
        <f t="shared" ca="1" si="19"/>
        <v>113</v>
      </c>
    </row>
    <row r="225" spans="1:9">
      <c r="A225">
        <v>13</v>
      </c>
      <c r="B225" t="s">
        <v>9</v>
      </c>
      <c r="C225" s="1">
        <v>45288</v>
      </c>
      <c r="D225" s="2" t="s">
        <v>17</v>
      </c>
      <c r="E225">
        <f t="shared" ca="1" si="15"/>
        <v>4701</v>
      </c>
      <c r="F225">
        <f t="shared" ca="1" si="16"/>
        <v>28341</v>
      </c>
      <c r="G225">
        <f t="shared" ca="1" si="17"/>
        <v>20066</v>
      </c>
      <c r="H225" s="3">
        <f t="shared" ca="1" si="18"/>
        <v>2</v>
      </c>
      <c r="I225" s="3">
        <f t="shared" ca="1" si="19"/>
        <v>114</v>
      </c>
    </row>
    <row r="226" spans="1:9">
      <c r="A226">
        <v>13</v>
      </c>
      <c r="B226" t="s">
        <v>9</v>
      </c>
      <c r="C226" s="1">
        <v>45289</v>
      </c>
      <c r="D226" s="2" t="s">
        <v>10</v>
      </c>
      <c r="E226">
        <f t="shared" ca="1" si="15"/>
        <v>12231</v>
      </c>
      <c r="F226">
        <f t="shared" ca="1" si="16"/>
        <v>48803</v>
      </c>
      <c r="G226">
        <f t="shared" ca="1" si="17"/>
        <v>16641</v>
      </c>
      <c r="H226" s="3">
        <f t="shared" ca="1" si="18"/>
        <v>11</v>
      </c>
      <c r="I226" s="3">
        <f t="shared" ca="1" si="19"/>
        <v>89</v>
      </c>
    </row>
    <row r="227" spans="1:9">
      <c r="A227">
        <v>13</v>
      </c>
      <c r="B227" t="s">
        <v>9</v>
      </c>
      <c r="C227" s="1">
        <v>45289</v>
      </c>
      <c r="D227" s="2" t="s">
        <v>11</v>
      </c>
      <c r="E227">
        <f t="shared" ca="1" si="15"/>
        <v>11630</v>
      </c>
      <c r="F227">
        <f t="shared" ca="1" si="16"/>
        <v>18799</v>
      </c>
      <c r="G227">
        <f t="shared" ca="1" si="17"/>
        <v>21722</v>
      </c>
      <c r="H227" s="3">
        <f t="shared" ca="1" si="18"/>
        <v>6</v>
      </c>
      <c r="I227" s="3">
        <f t="shared" ca="1" si="19"/>
        <v>56</v>
      </c>
    </row>
    <row r="228" spans="1:9">
      <c r="A228">
        <v>13</v>
      </c>
      <c r="B228" t="s">
        <v>9</v>
      </c>
      <c r="C228" s="1">
        <v>45289</v>
      </c>
      <c r="D228" s="2" t="s">
        <v>12</v>
      </c>
      <c r="E228">
        <f t="shared" ca="1" si="15"/>
        <v>3955</v>
      </c>
      <c r="F228">
        <f t="shared" ca="1" si="16"/>
        <v>18801</v>
      </c>
      <c r="G228">
        <f t="shared" ca="1" si="17"/>
        <v>5190</v>
      </c>
      <c r="H228" s="3">
        <f t="shared" ca="1" si="18"/>
        <v>20</v>
      </c>
      <c r="I228" s="3">
        <f t="shared" ca="1" si="19"/>
        <v>27</v>
      </c>
    </row>
    <row r="229" spans="1:9">
      <c r="A229">
        <v>13</v>
      </c>
      <c r="B229" t="s">
        <v>9</v>
      </c>
      <c r="C229" s="1">
        <v>45289</v>
      </c>
      <c r="D229" s="2" t="s">
        <v>13</v>
      </c>
      <c r="E229">
        <f t="shared" ca="1" si="15"/>
        <v>6062</v>
      </c>
      <c r="F229">
        <f t="shared" ca="1" si="16"/>
        <v>10060</v>
      </c>
      <c r="G229">
        <f t="shared" ca="1" si="17"/>
        <v>16589</v>
      </c>
      <c r="H229" s="3">
        <f t="shared" ca="1" si="18"/>
        <v>4</v>
      </c>
      <c r="I229" s="3">
        <f t="shared" ca="1" si="19"/>
        <v>36</v>
      </c>
    </row>
    <row r="230" spans="1:9">
      <c r="A230">
        <v>13</v>
      </c>
      <c r="B230" t="s">
        <v>9</v>
      </c>
      <c r="C230" s="1">
        <v>45289</v>
      </c>
      <c r="D230" s="2" t="s">
        <v>14</v>
      </c>
      <c r="E230">
        <f t="shared" ca="1" si="15"/>
        <v>11923</v>
      </c>
      <c r="F230">
        <f t="shared" ca="1" si="16"/>
        <v>41447</v>
      </c>
      <c r="G230">
        <f t="shared" ca="1" si="17"/>
        <v>26006</v>
      </c>
      <c r="H230" s="3">
        <f t="shared" ca="1" si="18"/>
        <v>4</v>
      </c>
      <c r="I230" s="3">
        <f t="shared" ca="1" si="19"/>
        <v>41</v>
      </c>
    </row>
    <row r="231" spans="1:9">
      <c r="A231">
        <v>13</v>
      </c>
      <c r="B231" t="s">
        <v>9</v>
      </c>
      <c r="C231" s="1">
        <v>45289</v>
      </c>
      <c r="D231" s="2" t="s">
        <v>15</v>
      </c>
      <c r="E231">
        <f t="shared" ca="1" si="15"/>
        <v>3324</v>
      </c>
      <c r="F231">
        <f t="shared" ca="1" si="16"/>
        <v>11022</v>
      </c>
      <c r="G231">
        <f t="shared" ca="1" si="17"/>
        <v>1713</v>
      </c>
      <c r="H231" s="3">
        <f t="shared" ca="1" si="18"/>
        <v>18</v>
      </c>
      <c r="I231" s="3">
        <f t="shared" ca="1" si="19"/>
        <v>93</v>
      </c>
    </row>
    <row r="232" spans="1:9">
      <c r="A232">
        <v>13</v>
      </c>
      <c r="B232" t="s">
        <v>9</v>
      </c>
      <c r="C232" s="1">
        <v>45289</v>
      </c>
      <c r="D232" s="2" t="s">
        <v>16</v>
      </c>
      <c r="E232">
        <f t="shared" ca="1" si="15"/>
        <v>11208</v>
      </c>
      <c r="F232">
        <f t="shared" ca="1" si="16"/>
        <v>40939</v>
      </c>
      <c r="G232">
        <f t="shared" ca="1" si="17"/>
        <v>2773</v>
      </c>
      <c r="H232" s="3">
        <f t="shared" ca="1" si="18"/>
        <v>12</v>
      </c>
      <c r="I232" s="3">
        <f t="shared" ca="1" si="19"/>
        <v>60</v>
      </c>
    </row>
    <row r="233" spans="1:9">
      <c r="A233">
        <v>13</v>
      </c>
      <c r="B233" t="s">
        <v>9</v>
      </c>
      <c r="C233" s="1">
        <v>45289</v>
      </c>
      <c r="D233" s="2" t="s">
        <v>17</v>
      </c>
      <c r="E233">
        <f t="shared" ca="1" si="15"/>
        <v>12293</v>
      </c>
      <c r="F233">
        <f t="shared" ca="1" si="16"/>
        <v>30488</v>
      </c>
      <c r="G233">
        <f t="shared" ca="1" si="17"/>
        <v>2237</v>
      </c>
      <c r="H233" s="3">
        <f t="shared" ca="1" si="18"/>
        <v>17</v>
      </c>
      <c r="I233" s="3">
        <f t="shared" ca="1" si="19"/>
        <v>65</v>
      </c>
    </row>
    <row r="234" spans="1:9">
      <c r="A234">
        <v>13</v>
      </c>
      <c r="B234" t="s">
        <v>9</v>
      </c>
      <c r="C234" s="1">
        <v>45290</v>
      </c>
      <c r="D234" s="2" t="s">
        <v>10</v>
      </c>
      <c r="E234">
        <f t="shared" ca="1" si="15"/>
        <v>6295</v>
      </c>
      <c r="F234">
        <f t="shared" ca="1" si="16"/>
        <v>26246</v>
      </c>
      <c r="G234">
        <f t="shared" ca="1" si="17"/>
        <v>24387</v>
      </c>
      <c r="H234" s="3">
        <f t="shared" ca="1" si="18"/>
        <v>4</v>
      </c>
      <c r="I234" s="3">
        <f t="shared" ca="1" si="19"/>
        <v>103</v>
      </c>
    </row>
    <row r="235" spans="1:9">
      <c r="A235">
        <v>13</v>
      </c>
      <c r="B235" t="s">
        <v>9</v>
      </c>
      <c r="C235" s="1">
        <v>45290</v>
      </c>
      <c r="D235" s="2" t="s">
        <v>11</v>
      </c>
      <c r="E235">
        <f t="shared" ca="1" si="15"/>
        <v>9140</v>
      </c>
      <c r="F235">
        <f t="shared" ca="1" si="16"/>
        <v>33034</v>
      </c>
      <c r="G235">
        <f t="shared" ca="1" si="17"/>
        <v>11004</v>
      </c>
      <c r="H235" s="3">
        <f t="shared" ca="1" si="18"/>
        <v>15</v>
      </c>
      <c r="I235" s="3">
        <f t="shared" ca="1" si="19"/>
        <v>94</v>
      </c>
    </row>
    <row r="236" spans="1:9">
      <c r="A236">
        <v>13</v>
      </c>
      <c r="B236" t="s">
        <v>9</v>
      </c>
      <c r="C236" s="1">
        <v>45290</v>
      </c>
      <c r="D236" s="2" t="s">
        <v>12</v>
      </c>
      <c r="E236">
        <f t="shared" ca="1" si="15"/>
        <v>8387</v>
      </c>
      <c r="F236">
        <f t="shared" ca="1" si="16"/>
        <v>35860</v>
      </c>
      <c r="G236">
        <f t="shared" ca="1" si="17"/>
        <v>12013</v>
      </c>
      <c r="H236" s="3">
        <f t="shared" ca="1" si="18"/>
        <v>13</v>
      </c>
      <c r="I236" s="3">
        <f t="shared" ca="1" si="19"/>
        <v>182</v>
      </c>
    </row>
    <row r="237" spans="1:9">
      <c r="A237">
        <v>13</v>
      </c>
      <c r="B237" t="s">
        <v>9</v>
      </c>
      <c r="C237" s="1">
        <v>45290</v>
      </c>
      <c r="D237" s="2" t="s">
        <v>13</v>
      </c>
      <c r="E237">
        <f t="shared" ca="1" si="15"/>
        <v>11388</v>
      </c>
      <c r="F237">
        <f t="shared" ca="1" si="16"/>
        <v>27206</v>
      </c>
      <c r="G237">
        <f t="shared" ca="1" si="17"/>
        <v>6017</v>
      </c>
      <c r="H237" s="3">
        <f t="shared" ca="1" si="18"/>
        <v>7</v>
      </c>
      <c r="I237" s="3">
        <f t="shared" ca="1" si="19"/>
        <v>160</v>
      </c>
    </row>
    <row r="238" spans="1:9">
      <c r="A238">
        <v>13</v>
      </c>
      <c r="B238" t="s">
        <v>9</v>
      </c>
      <c r="C238" s="1">
        <v>45290</v>
      </c>
      <c r="D238" s="2" t="s">
        <v>14</v>
      </c>
      <c r="E238">
        <f t="shared" ca="1" si="15"/>
        <v>9372</v>
      </c>
      <c r="F238">
        <f t="shared" ca="1" si="16"/>
        <v>10829</v>
      </c>
      <c r="G238">
        <f t="shared" ca="1" si="17"/>
        <v>26304</v>
      </c>
      <c r="H238" s="3">
        <f t="shared" ca="1" si="18"/>
        <v>5</v>
      </c>
      <c r="I238" s="3">
        <f t="shared" ca="1" si="19"/>
        <v>132</v>
      </c>
    </row>
    <row r="239" spans="1:9">
      <c r="A239">
        <v>13</v>
      </c>
      <c r="B239" t="s">
        <v>9</v>
      </c>
      <c r="C239" s="1">
        <v>45290</v>
      </c>
      <c r="D239" s="2" t="s">
        <v>15</v>
      </c>
      <c r="E239">
        <f t="shared" ca="1" si="15"/>
        <v>8825</v>
      </c>
      <c r="F239">
        <f t="shared" ca="1" si="16"/>
        <v>38120</v>
      </c>
      <c r="G239">
        <f t="shared" ca="1" si="17"/>
        <v>15987</v>
      </c>
      <c r="H239" s="3">
        <f t="shared" ca="1" si="18"/>
        <v>2</v>
      </c>
      <c r="I239" s="3">
        <f t="shared" ca="1" si="19"/>
        <v>77</v>
      </c>
    </row>
    <row r="240" spans="1:9">
      <c r="A240">
        <v>13</v>
      </c>
      <c r="B240" t="s">
        <v>9</v>
      </c>
      <c r="C240" s="1">
        <v>45290</v>
      </c>
      <c r="D240" s="2" t="s">
        <v>16</v>
      </c>
      <c r="E240">
        <f t="shared" ca="1" si="15"/>
        <v>6488</v>
      </c>
      <c r="F240">
        <f t="shared" ca="1" si="16"/>
        <v>48689</v>
      </c>
      <c r="G240">
        <f t="shared" ca="1" si="17"/>
        <v>3388</v>
      </c>
      <c r="H240" s="3">
        <f t="shared" ca="1" si="18"/>
        <v>20</v>
      </c>
      <c r="I240" s="3">
        <f t="shared" ca="1" si="19"/>
        <v>14</v>
      </c>
    </row>
    <row r="241" spans="1:9">
      <c r="A241">
        <v>13</v>
      </c>
      <c r="B241" t="s">
        <v>9</v>
      </c>
      <c r="C241" s="1">
        <v>45290</v>
      </c>
      <c r="D241" s="2" t="s">
        <v>17</v>
      </c>
      <c r="E241">
        <f t="shared" ca="1" si="15"/>
        <v>6057</v>
      </c>
      <c r="F241">
        <f t="shared" ca="1" si="16"/>
        <v>11744</v>
      </c>
      <c r="G241">
        <f t="shared" ca="1" si="17"/>
        <v>870</v>
      </c>
      <c r="H241" s="3">
        <f t="shared" ca="1" si="18"/>
        <v>19</v>
      </c>
      <c r="I241" s="3">
        <f t="shared" ca="1" si="19"/>
        <v>179</v>
      </c>
    </row>
    <row r="242" spans="1:9">
      <c r="A242">
        <v>13</v>
      </c>
      <c r="B242" t="s">
        <v>9</v>
      </c>
      <c r="C242" s="1">
        <v>45291</v>
      </c>
      <c r="D242" s="2" t="s">
        <v>10</v>
      </c>
      <c r="E242">
        <f t="shared" ca="1" si="15"/>
        <v>8542</v>
      </c>
      <c r="F242">
        <f t="shared" ca="1" si="16"/>
        <v>23918</v>
      </c>
      <c r="G242">
        <f t="shared" ca="1" si="17"/>
        <v>9705</v>
      </c>
      <c r="H242" s="3">
        <f t="shared" ca="1" si="18"/>
        <v>2</v>
      </c>
      <c r="I242" s="3">
        <f t="shared" ca="1" si="19"/>
        <v>189</v>
      </c>
    </row>
    <row r="243" spans="1:9">
      <c r="A243">
        <v>13</v>
      </c>
      <c r="B243" t="s">
        <v>9</v>
      </c>
      <c r="C243" s="1">
        <v>45291</v>
      </c>
      <c r="D243" s="2" t="s">
        <v>11</v>
      </c>
      <c r="E243">
        <f t="shared" ca="1" si="15"/>
        <v>11563</v>
      </c>
      <c r="F243">
        <f t="shared" ca="1" si="16"/>
        <v>11391</v>
      </c>
      <c r="G243">
        <f t="shared" ca="1" si="17"/>
        <v>16974</v>
      </c>
      <c r="H243" s="3">
        <f t="shared" ca="1" si="18"/>
        <v>18</v>
      </c>
      <c r="I243" s="3">
        <f t="shared" ca="1" si="19"/>
        <v>103</v>
      </c>
    </row>
    <row r="244" spans="1:9">
      <c r="A244">
        <v>13</v>
      </c>
      <c r="B244" t="s">
        <v>9</v>
      </c>
      <c r="C244" s="1">
        <v>45291</v>
      </c>
      <c r="D244" s="2" t="s">
        <v>12</v>
      </c>
      <c r="E244">
        <f t="shared" ca="1" si="15"/>
        <v>11729</v>
      </c>
      <c r="F244">
        <f t="shared" ca="1" si="16"/>
        <v>11222</v>
      </c>
      <c r="G244">
        <f t="shared" ca="1" si="17"/>
        <v>17242</v>
      </c>
      <c r="H244" s="3">
        <f t="shared" ca="1" si="18"/>
        <v>18</v>
      </c>
      <c r="I244" s="3">
        <f t="shared" ca="1" si="19"/>
        <v>55</v>
      </c>
    </row>
    <row r="245" spans="1:9">
      <c r="A245">
        <v>13</v>
      </c>
      <c r="B245" t="s">
        <v>9</v>
      </c>
      <c r="C245" s="1">
        <v>45291</v>
      </c>
      <c r="D245" s="2" t="s">
        <v>13</v>
      </c>
      <c r="E245">
        <f t="shared" ca="1" si="15"/>
        <v>9394</v>
      </c>
      <c r="F245">
        <f t="shared" ca="1" si="16"/>
        <v>24406</v>
      </c>
      <c r="G245">
        <f t="shared" ca="1" si="17"/>
        <v>20546</v>
      </c>
      <c r="H245" s="3">
        <f t="shared" ca="1" si="18"/>
        <v>1</v>
      </c>
      <c r="I245" s="3">
        <f t="shared" ca="1" si="19"/>
        <v>193</v>
      </c>
    </row>
    <row r="246" spans="1:9">
      <c r="A246">
        <v>13</v>
      </c>
      <c r="B246" t="s">
        <v>9</v>
      </c>
      <c r="C246" s="1">
        <v>45291</v>
      </c>
      <c r="D246" s="2" t="s">
        <v>14</v>
      </c>
      <c r="E246">
        <f t="shared" ca="1" si="15"/>
        <v>7168</v>
      </c>
      <c r="F246">
        <f t="shared" ca="1" si="16"/>
        <v>14692</v>
      </c>
      <c r="G246">
        <f t="shared" ca="1" si="17"/>
        <v>18368</v>
      </c>
      <c r="H246" s="3">
        <f t="shared" ca="1" si="18"/>
        <v>14</v>
      </c>
      <c r="I246" s="3">
        <f t="shared" ca="1" si="19"/>
        <v>23</v>
      </c>
    </row>
    <row r="247" spans="1:9">
      <c r="A247">
        <v>13</v>
      </c>
      <c r="B247" t="s">
        <v>9</v>
      </c>
      <c r="C247" s="1">
        <v>45291</v>
      </c>
      <c r="D247" s="2" t="s">
        <v>15</v>
      </c>
      <c r="E247">
        <f t="shared" ca="1" si="15"/>
        <v>9089</v>
      </c>
      <c r="F247">
        <f t="shared" ca="1" si="16"/>
        <v>24436</v>
      </c>
      <c r="G247">
        <f t="shared" ca="1" si="17"/>
        <v>4051</v>
      </c>
      <c r="H247" s="3">
        <f t="shared" ca="1" si="18"/>
        <v>7</v>
      </c>
      <c r="I247" s="3">
        <f t="shared" ca="1" si="19"/>
        <v>167</v>
      </c>
    </row>
    <row r="248" spans="1:9">
      <c r="A248">
        <v>13</v>
      </c>
      <c r="B248" t="s">
        <v>9</v>
      </c>
      <c r="C248" s="1">
        <v>45291</v>
      </c>
      <c r="D248" s="2" t="s">
        <v>16</v>
      </c>
      <c r="E248">
        <f t="shared" ca="1" si="15"/>
        <v>12868</v>
      </c>
      <c r="F248">
        <f t="shared" ca="1" si="16"/>
        <v>40078</v>
      </c>
      <c r="G248">
        <f t="shared" ca="1" si="17"/>
        <v>10150</v>
      </c>
      <c r="H248" s="3">
        <f t="shared" ca="1" si="18"/>
        <v>3</v>
      </c>
      <c r="I248" s="3">
        <f t="shared" ca="1" si="19"/>
        <v>181</v>
      </c>
    </row>
    <row r="249" spans="1:9">
      <c r="A249">
        <v>13</v>
      </c>
      <c r="B249" t="s">
        <v>9</v>
      </c>
      <c r="C249" s="1">
        <v>45291</v>
      </c>
      <c r="D249" s="2" t="s">
        <v>17</v>
      </c>
      <c r="E249">
        <f t="shared" ca="1" si="15"/>
        <v>8852</v>
      </c>
      <c r="F249">
        <f t="shared" ca="1" si="16"/>
        <v>29964</v>
      </c>
      <c r="G249">
        <f t="shared" ca="1" si="17"/>
        <v>10452</v>
      </c>
      <c r="H249" s="3">
        <f t="shared" ca="1" si="18"/>
        <v>19</v>
      </c>
      <c r="I249" s="3">
        <f t="shared" ca="1" si="19"/>
        <v>99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tabSelected="1" workbookViewId="0">
      <selection activeCell="D9" sqref="D9"/>
    </sheetView>
  </sheetViews>
  <sheetFormatPr defaultRowHeight="14.25"/>
  <cols>
    <col min="1" max="1" width="7.7109375" bestFit="1" customWidth="1"/>
    <col min="2" max="2" width="10.140625" bestFit="1" customWidth="1"/>
    <col min="3" max="3" width="4.42578125" bestFit="1" customWidth="1"/>
    <col min="4" max="4" width="12.28515625" bestFit="1" customWidth="1"/>
    <col min="5" max="5" width="7.140625" bestFit="1" customWidth="1"/>
    <col min="6" max="6" width="5.7109375" bestFit="1" customWidth="1"/>
    <col min="7" max="7" width="6.28515625" bestFit="1" customWidth="1"/>
    <col min="8" max="8" width="15.85546875" bestFit="1" customWidth="1"/>
    <col min="9" max="9" width="9.5703125" bestFit="1" customWidth="1"/>
  </cols>
  <sheetData>
    <row r="1" spans="1:9">
      <c r="A1" t="s">
        <v>18</v>
      </c>
      <c r="B1" t="s">
        <v>2</v>
      </c>
      <c r="C1" t="s">
        <v>19</v>
      </c>
      <c r="D1" t="s">
        <v>20</v>
      </c>
      <c r="E1" t="s">
        <v>4</v>
      </c>
      <c r="F1" t="s">
        <v>5</v>
      </c>
      <c r="G1" t="s">
        <v>6</v>
      </c>
      <c r="H1" t="s">
        <v>21</v>
      </c>
      <c r="I1" t="s">
        <v>22</v>
      </c>
    </row>
    <row r="2" spans="1:9">
      <c r="A2">
        <v>1000004</v>
      </c>
      <c r="B2" s="1">
        <v>44682</v>
      </c>
      <c r="C2" t="s">
        <v>23</v>
      </c>
      <c r="D2" s="2" t="s">
        <v>10</v>
      </c>
      <c r="E2">
        <f ca="1">RANDBETWEEN(3000,13000)</f>
        <v>9714</v>
      </c>
      <c r="F2">
        <f ca="1">RANDBETWEEN(750, 50000)</f>
        <v>23154</v>
      </c>
      <c r="G2">
        <f ca="1">RANDBETWEEN(600,27000)</f>
        <v>17671</v>
      </c>
      <c r="H2" s="3">
        <f ca="1">RANDBETWEEN(1,20)</f>
        <v>15</v>
      </c>
      <c r="I2" s="3">
        <f ca="1">RANDBETWEEN(10,200)</f>
        <v>47</v>
      </c>
    </row>
    <row r="3" spans="1:9">
      <c r="A3">
        <v>1000005</v>
      </c>
      <c r="B3" s="1">
        <v>44682</v>
      </c>
      <c r="C3" t="s">
        <v>23</v>
      </c>
      <c r="D3" s="2" t="s">
        <v>11</v>
      </c>
      <c r="E3">
        <f t="shared" ref="E3:E51" ca="1" si="0">RANDBETWEEN(3000,13000)</f>
        <v>7393</v>
      </c>
      <c r="F3">
        <f t="shared" ref="F3:F51" ca="1" si="1">RANDBETWEEN(750, 50000)</f>
        <v>29169</v>
      </c>
      <c r="G3">
        <f t="shared" ref="G3:G51" ca="1" si="2">RANDBETWEEN(600,27000)</f>
        <v>18420</v>
      </c>
      <c r="H3" s="3">
        <f t="shared" ref="H3:H51" ca="1" si="3">RANDBETWEEN(1,20)</f>
        <v>17</v>
      </c>
      <c r="I3" s="3">
        <f t="shared" ref="I3:I51" ca="1" si="4">RANDBETWEEN(10,200)</f>
        <v>45</v>
      </c>
    </row>
    <row r="4" spans="1:9">
      <c r="A4">
        <v>1000006</v>
      </c>
      <c r="B4" s="1">
        <v>44682</v>
      </c>
      <c r="C4" t="s">
        <v>23</v>
      </c>
      <c r="D4" s="2" t="s">
        <v>12</v>
      </c>
      <c r="E4">
        <f t="shared" ca="1" si="0"/>
        <v>5761</v>
      </c>
      <c r="F4">
        <f t="shared" ca="1" si="1"/>
        <v>27552</v>
      </c>
      <c r="G4">
        <f t="shared" ca="1" si="2"/>
        <v>12845</v>
      </c>
      <c r="H4" s="3">
        <f t="shared" ca="1" si="3"/>
        <v>3</v>
      </c>
      <c r="I4" s="3">
        <f t="shared" ca="1" si="4"/>
        <v>120</v>
      </c>
    </row>
    <row r="5" spans="1:9">
      <c r="A5">
        <v>1000007</v>
      </c>
      <c r="B5" s="1">
        <v>44682</v>
      </c>
      <c r="C5" t="s">
        <v>23</v>
      </c>
      <c r="D5" s="2" t="s">
        <v>13</v>
      </c>
      <c r="E5">
        <f t="shared" ca="1" si="0"/>
        <v>7835</v>
      </c>
      <c r="F5">
        <f t="shared" ca="1" si="1"/>
        <v>23697</v>
      </c>
      <c r="G5">
        <f t="shared" ca="1" si="2"/>
        <v>11767</v>
      </c>
      <c r="H5" s="3">
        <f t="shared" ca="1" si="3"/>
        <v>8</v>
      </c>
      <c r="I5" s="3">
        <f t="shared" ca="1" si="4"/>
        <v>116</v>
      </c>
    </row>
    <row r="6" spans="1:9">
      <c r="A6">
        <v>1000008</v>
      </c>
      <c r="B6" s="1">
        <v>44682</v>
      </c>
      <c r="C6" t="s">
        <v>23</v>
      </c>
      <c r="D6" s="2" t="s">
        <v>14</v>
      </c>
      <c r="E6">
        <f t="shared" ca="1" si="0"/>
        <v>3206</v>
      </c>
      <c r="F6">
        <f t="shared" ca="1" si="1"/>
        <v>15588</v>
      </c>
      <c r="G6">
        <f t="shared" ca="1" si="2"/>
        <v>3453</v>
      </c>
      <c r="H6" s="3">
        <f t="shared" ca="1" si="3"/>
        <v>5</v>
      </c>
      <c r="I6" s="3">
        <f t="shared" ca="1" si="4"/>
        <v>114</v>
      </c>
    </row>
    <row r="7" spans="1:9">
      <c r="A7">
        <v>1000009</v>
      </c>
      <c r="B7" s="1">
        <v>44682</v>
      </c>
      <c r="C7" t="s">
        <v>23</v>
      </c>
      <c r="D7" s="2" t="s">
        <v>15</v>
      </c>
      <c r="E7">
        <f t="shared" ca="1" si="0"/>
        <v>6284</v>
      </c>
      <c r="F7">
        <f t="shared" ca="1" si="1"/>
        <v>46448</v>
      </c>
      <c r="G7">
        <f t="shared" ca="1" si="2"/>
        <v>11018</v>
      </c>
      <c r="H7" s="3">
        <f t="shared" ca="1" si="3"/>
        <v>8</v>
      </c>
      <c r="I7" s="3">
        <f t="shared" ca="1" si="4"/>
        <v>65</v>
      </c>
    </row>
    <row r="8" spans="1:9">
      <c r="A8">
        <v>1000010</v>
      </c>
      <c r="B8" s="1">
        <v>44682</v>
      </c>
      <c r="C8" t="s">
        <v>23</v>
      </c>
      <c r="D8" s="2" t="s">
        <v>16</v>
      </c>
      <c r="E8">
        <f t="shared" ca="1" si="0"/>
        <v>3470</v>
      </c>
      <c r="F8">
        <f t="shared" ca="1" si="1"/>
        <v>29367</v>
      </c>
      <c r="G8">
        <f t="shared" ca="1" si="2"/>
        <v>7952</v>
      </c>
      <c r="H8" s="3">
        <f t="shared" ca="1" si="3"/>
        <v>10</v>
      </c>
      <c r="I8" s="3">
        <f t="shared" ca="1" si="4"/>
        <v>115</v>
      </c>
    </row>
    <row r="9" spans="1:9">
      <c r="A9">
        <v>1000011</v>
      </c>
      <c r="B9" s="1">
        <v>44683</v>
      </c>
      <c r="C9" t="s">
        <v>24</v>
      </c>
      <c r="D9" s="2" t="s">
        <v>17</v>
      </c>
      <c r="E9">
        <f t="shared" ca="1" si="0"/>
        <v>8141</v>
      </c>
      <c r="F9">
        <f t="shared" ca="1" si="1"/>
        <v>49234</v>
      </c>
      <c r="G9">
        <f t="shared" ca="1" si="2"/>
        <v>14248</v>
      </c>
      <c r="H9" s="3">
        <f t="shared" ca="1" si="3"/>
        <v>2</v>
      </c>
      <c r="I9" s="3">
        <f t="shared" ca="1" si="4"/>
        <v>17</v>
      </c>
    </row>
    <row r="10" spans="1:9">
      <c r="A10">
        <v>1000012</v>
      </c>
      <c r="B10" s="1">
        <v>44683</v>
      </c>
      <c r="C10" t="s">
        <v>24</v>
      </c>
      <c r="D10" s="2" t="s">
        <v>10</v>
      </c>
      <c r="E10">
        <f t="shared" ca="1" si="0"/>
        <v>4877</v>
      </c>
      <c r="F10">
        <f t="shared" ca="1" si="1"/>
        <v>11384</v>
      </c>
      <c r="G10">
        <f t="shared" ca="1" si="2"/>
        <v>26086</v>
      </c>
      <c r="H10" s="3">
        <f t="shared" ca="1" si="3"/>
        <v>13</v>
      </c>
      <c r="I10" s="3">
        <f t="shared" ca="1" si="4"/>
        <v>18</v>
      </c>
    </row>
    <row r="11" spans="1:9">
      <c r="A11">
        <v>1000013</v>
      </c>
      <c r="B11" s="1">
        <v>44683</v>
      </c>
      <c r="C11" t="s">
        <v>24</v>
      </c>
      <c r="D11" s="2" t="s">
        <v>11</v>
      </c>
      <c r="E11">
        <f t="shared" ca="1" si="0"/>
        <v>8776</v>
      </c>
      <c r="F11">
        <f t="shared" ca="1" si="1"/>
        <v>9664</v>
      </c>
      <c r="G11">
        <f t="shared" ca="1" si="2"/>
        <v>19709</v>
      </c>
      <c r="H11" s="3">
        <f t="shared" ca="1" si="3"/>
        <v>16</v>
      </c>
      <c r="I11" s="3">
        <f t="shared" ca="1" si="4"/>
        <v>161</v>
      </c>
    </row>
    <row r="12" spans="1:9">
      <c r="A12">
        <v>1000014</v>
      </c>
      <c r="B12" s="1">
        <v>44683</v>
      </c>
      <c r="C12" t="s">
        <v>24</v>
      </c>
      <c r="D12" s="2" t="s">
        <v>12</v>
      </c>
      <c r="E12">
        <f t="shared" ca="1" si="0"/>
        <v>10756</v>
      </c>
      <c r="F12">
        <f t="shared" ca="1" si="1"/>
        <v>14135</v>
      </c>
      <c r="G12">
        <f t="shared" ca="1" si="2"/>
        <v>25538</v>
      </c>
      <c r="H12" s="3">
        <f t="shared" ca="1" si="3"/>
        <v>8</v>
      </c>
      <c r="I12" s="3">
        <f t="shared" ca="1" si="4"/>
        <v>32</v>
      </c>
    </row>
    <row r="13" spans="1:9">
      <c r="A13">
        <v>1000015</v>
      </c>
      <c r="B13" s="1">
        <v>44683</v>
      </c>
      <c r="C13" t="s">
        <v>24</v>
      </c>
      <c r="D13" s="2" t="s">
        <v>13</v>
      </c>
      <c r="E13">
        <f t="shared" ca="1" si="0"/>
        <v>9625</v>
      </c>
      <c r="F13">
        <f t="shared" ca="1" si="1"/>
        <v>25950</v>
      </c>
      <c r="G13">
        <f t="shared" ca="1" si="2"/>
        <v>17761</v>
      </c>
      <c r="H13" s="3">
        <f t="shared" ca="1" si="3"/>
        <v>8</v>
      </c>
      <c r="I13" s="3">
        <f t="shared" ca="1" si="4"/>
        <v>74</v>
      </c>
    </row>
    <row r="14" spans="1:9">
      <c r="A14">
        <v>1000016</v>
      </c>
      <c r="B14" s="1">
        <v>44683</v>
      </c>
      <c r="C14" t="s">
        <v>24</v>
      </c>
      <c r="D14" s="2" t="s">
        <v>14</v>
      </c>
      <c r="E14">
        <f t="shared" ca="1" si="0"/>
        <v>8224</v>
      </c>
      <c r="F14">
        <f t="shared" ca="1" si="1"/>
        <v>40631</v>
      </c>
      <c r="G14">
        <f t="shared" ca="1" si="2"/>
        <v>1088</v>
      </c>
      <c r="H14" s="3">
        <f t="shared" ca="1" si="3"/>
        <v>18</v>
      </c>
      <c r="I14" s="3">
        <f t="shared" ca="1" si="4"/>
        <v>85</v>
      </c>
    </row>
    <row r="15" spans="1:9">
      <c r="A15">
        <v>1000017</v>
      </c>
      <c r="B15" s="1">
        <v>44683</v>
      </c>
      <c r="C15" t="s">
        <v>24</v>
      </c>
      <c r="D15" s="2" t="s">
        <v>15</v>
      </c>
      <c r="E15">
        <f t="shared" ca="1" si="0"/>
        <v>12794</v>
      </c>
      <c r="F15">
        <f t="shared" ca="1" si="1"/>
        <v>44119</v>
      </c>
      <c r="G15">
        <f t="shared" ca="1" si="2"/>
        <v>12857</v>
      </c>
      <c r="H15" s="3">
        <f t="shared" ca="1" si="3"/>
        <v>16</v>
      </c>
      <c r="I15" s="3">
        <f t="shared" ca="1" si="4"/>
        <v>51</v>
      </c>
    </row>
    <row r="16" spans="1:9">
      <c r="A16">
        <v>1000000</v>
      </c>
      <c r="B16" s="1">
        <v>44683</v>
      </c>
      <c r="C16" t="s">
        <v>24</v>
      </c>
      <c r="D16" s="2" t="s">
        <v>16</v>
      </c>
      <c r="E16">
        <f t="shared" ca="1" si="0"/>
        <v>9992</v>
      </c>
      <c r="F16">
        <f t="shared" ca="1" si="1"/>
        <v>46100</v>
      </c>
      <c r="G16">
        <f t="shared" ca="1" si="2"/>
        <v>6510</v>
      </c>
      <c r="H16" s="3">
        <f t="shared" ca="1" si="3"/>
        <v>2</v>
      </c>
      <c r="I16" s="3">
        <f t="shared" ca="1" si="4"/>
        <v>141</v>
      </c>
    </row>
    <row r="17" spans="1:9">
      <c r="A17">
        <v>1000001</v>
      </c>
      <c r="B17" s="1">
        <v>44684</v>
      </c>
      <c r="C17" t="s">
        <v>25</v>
      </c>
      <c r="D17" s="2" t="s">
        <v>17</v>
      </c>
      <c r="E17">
        <f t="shared" ca="1" si="0"/>
        <v>3547</v>
      </c>
      <c r="F17">
        <f t="shared" ca="1" si="1"/>
        <v>18702</v>
      </c>
      <c r="G17">
        <f t="shared" ca="1" si="2"/>
        <v>17737</v>
      </c>
      <c r="H17" s="3">
        <f t="shared" ca="1" si="3"/>
        <v>12</v>
      </c>
      <c r="I17" s="3">
        <f t="shared" ca="1" si="4"/>
        <v>36</v>
      </c>
    </row>
    <row r="18" spans="1:9">
      <c r="A18">
        <v>1000002</v>
      </c>
      <c r="B18" s="1">
        <v>44684</v>
      </c>
      <c r="C18" t="s">
        <v>25</v>
      </c>
      <c r="D18" s="2" t="s">
        <v>10</v>
      </c>
      <c r="E18">
        <f t="shared" ca="1" si="0"/>
        <v>3929</v>
      </c>
      <c r="F18">
        <f t="shared" ca="1" si="1"/>
        <v>46430</v>
      </c>
      <c r="G18">
        <f t="shared" ca="1" si="2"/>
        <v>17168</v>
      </c>
      <c r="H18" s="3">
        <f t="shared" ca="1" si="3"/>
        <v>13</v>
      </c>
      <c r="I18" s="3">
        <f t="shared" ca="1" si="4"/>
        <v>161</v>
      </c>
    </row>
    <row r="19" spans="1:9">
      <c r="A19">
        <v>1000003</v>
      </c>
      <c r="B19" s="1">
        <v>44684</v>
      </c>
      <c r="C19" t="s">
        <v>25</v>
      </c>
      <c r="D19" s="2" t="s">
        <v>11</v>
      </c>
      <c r="E19">
        <f t="shared" ca="1" si="0"/>
        <v>5168</v>
      </c>
      <c r="F19">
        <f t="shared" ca="1" si="1"/>
        <v>18122</v>
      </c>
      <c r="G19">
        <f t="shared" ca="1" si="2"/>
        <v>10366</v>
      </c>
      <c r="H19" s="3">
        <f t="shared" ca="1" si="3"/>
        <v>16</v>
      </c>
      <c r="I19" s="3">
        <f t="shared" ca="1" si="4"/>
        <v>118</v>
      </c>
    </row>
    <row r="20" spans="1:9">
      <c r="A20">
        <v>1000004</v>
      </c>
      <c r="B20" s="1">
        <v>44684</v>
      </c>
      <c r="C20" t="s">
        <v>25</v>
      </c>
      <c r="D20" s="2" t="s">
        <v>12</v>
      </c>
      <c r="E20">
        <f t="shared" ca="1" si="0"/>
        <v>12812</v>
      </c>
      <c r="F20">
        <f t="shared" ca="1" si="1"/>
        <v>15344</v>
      </c>
      <c r="G20">
        <f t="shared" ca="1" si="2"/>
        <v>13740</v>
      </c>
      <c r="H20" s="3">
        <f t="shared" ca="1" si="3"/>
        <v>19</v>
      </c>
      <c r="I20" s="3">
        <f t="shared" ca="1" si="4"/>
        <v>86</v>
      </c>
    </row>
    <row r="21" spans="1:9">
      <c r="A21">
        <v>1000005</v>
      </c>
      <c r="B21" s="1">
        <v>44684</v>
      </c>
      <c r="C21" t="s">
        <v>25</v>
      </c>
      <c r="D21" s="2" t="s">
        <v>13</v>
      </c>
      <c r="E21">
        <f t="shared" ca="1" si="0"/>
        <v>7792</v>
      </c>
      <c r="F21">
        <f t="shared" ca="1" si="1"/>
        <v>48440</v>
      </c>
      <c r="G21">
        <f t="shared" ca="1" si="2"/>
        <v>5283</v>
      </c>
      <c r="H21" s="3">
        <f t="shared" ca="1" si="3"/>
        <v>18</v>
      </c>
      <c r="I21" s="3">
        <f t="shared" ca="1" si="4"/>
        <v>77</v>
      </c>
    </row>
    <row r="22" spans="1:9">
      <c r="A22">
        <v>1000006</v>
      </c>
      <c r="B22" s="1">
        <v>44684</v>
      </c>
      <c r="C22" t="s">
        <v>25</v>
      </c>
      <c r="D22" s="2" t="s">
        <v>14</v>
      </c>
      <c r="E22">
        <f t="shared" ca="1" si="0"/>
        <v>12703</v>
      </c>
      <c r="F22">
        <f t="shared" ca="1" si="1"/>
        <v>15914</v>
      </c>
      <c r="G22">
        <f t="shared" ca="1" si="2"/>
        <v>9067</v>
      </c>
      <c r="H22" s="3">
        <f t="shared" ca="1" si="3"/>
        <v>5</v>
      </c>
      <c r="I22" s="3">
        <f t="shared" ca="1" si="4"/>
        <v>115</v>
      </c>
    </row>
    <row r="23" spans="1:9">
      <c r="A23">
        <v>1000007</v>
      </c>
      <c r="B23" s="1">
        <v>44684</v>
      </c>
      <c r="C23" t="s">
        <v>25</v>
      </c>
      <c r="D23" s="2" t="s">
        <v>15</v>
      </c>
      <c r="E23">
        <f t="shared" ca="1" si="0"/>
        <v>11407</v>
      </c>
      <c r="F23">
        <f t="shared" ca="1" si="1"/>
        <v>37542</v>
      </c>
      <c r="G23">
        <f t="shared" ca="1" si="2"/>
        <v>9946</v>
      </c>
      <c r="H23" s="3">
        <f t="shared" ca="1" si="3"/>
        <v>19</v>
      </c>
      <c r="I23" s="3">
        <f t="shared" ca="1" si="4"/>
        <v>152</v>
      </c>
    </row>
    <row r="24" spans="1:9">
      <c r="A24">
        <v>1000008</v>
      </c>
      <c r="B24" s="1">
        <v>44684</v>
      </c>
      <c r="C24" t="s">
        <v>25</v>
      </c>
      <c r="D24" s="2" t="s">
        <v>16</v>
      </c>
      <c r="E24">
        <f t="shared" ca="1" si="0"/>
        <v>7167</v>
      </c>
      <c r="F24">
        <f t="shared" ca="1" si="1"/>
        <v>38893</v>
      </c>
      <c r="G24">
        <f t="shared" ca="1" si="2"/>
        <v>12859</v>
      </c>
      <c r="H24" s="3">
        <f t="shared" ca="1" si="3"/>
        <v>2</v>
      </c>
      <c r="I24" s="3">
        <f t="shared" ca="1" si="4"/>
        <v>195</v>
      </c>
    </row>
    <row r="25" spans="1:9">
      <c r="A25">
        <v>1000009</v>
      </c>
      <c r="B25" s="1">
        <v>44685</v>
      </c>
      <c r="C25" t="s">
        <v>26</v>
      </c>
      <c r="D25" s="2" t="s">
        <v>17</v>
      </c>
      <c r="E25">
        <f t="shared" ca="1" si="0"/>
        <v>11179</v>
      </c>
      <c r="F25">
        <f t="shared" ca="1" si="1"/>
        <v>22430</v>
      </c>
      <c r="G25">
        <f t="shared" ca="1" si="2"/>
        <v>9595</v>
      </c>
      <c r="H25" s="3">
        <f t="shared" ca="1" si="3"/>
        <v>3</v>
      </c>
      <c r="I25" s="3">
        <f t="shared" ca="1" si="4"/>
        <v>147</v>
      </c>
    </row>
    <row r="26" spans="1:9">
      <c r="A26">
        <v>1000010</v>
      </c>
      <c r="B26" s="1">
        <v>44685</v>
      </c>
      <c r="C26" t="s">
        <v>26</v>
      </c>
      <c r="D26" s="2" t="s">
        <v>10</v>
      </c>
      <c r="E26">
        <f t="shared" ca="1" si="0"/>
        <v>3230</v>
      </c>
      <c r="F26">
        <f t="shared" ca="1" si="1"/>
        <v>49052</v>
      </c>
      <c r="G26">
        <f t="shared" ca="1" si="2"/>
        <v>8012</v>
      </c>
      <c r="H26" s="3">
        <f t="shared" ca="1" si="3"/>
        <v>17</v>
      </c>
      <c r="I26" s="3">
        <f t="shared" ca="1" si="4"/>
        <v>80</v>
      </c>
    </row>
    <row r="27" spans="1:9">
      <c r="A27">
        <v>1000011</v>
      </c>
      <c r="B27" s="1">
        <v>44685</v>
      </c>
      <c r="C27" t="s">
        <v>26</v>
      </c>
      <c r="D27" s="2" t="s">
        <v>11</v>
      </c>
      <c r="E27">
        <f t="shared" ca="1" si="0"/>
        <v>10960</v>
      </c>
      <c r="F27">
        <f t="shared" ca="1" si="1"/>
        <v>8424</v>
      </c>
      <c r="G27">
        <f t="shared" ca="1" si="2"/>
        <v>18458</v>
      </c>
      <c r="H27" s="3">
        <f t="shared" ca="1" si="3"/>
        <v>7</v>
      </c>
      <c r="I27" s="3">
        <f t="shared" ca="1" si="4"/>
        <v>95</v>
      </c>
    </row>
    <row r="28" spans="1:9">
      <c r="A28">
        <v>1000012</v>
      </c>
      <c r="B28" s="1">
        <v>44685</v>
      </c>
      <c r="C28" t="s">
        <v>26</v>
      </c>
      <c r="D28" s="2" t="s">
        <v>12</v>
      </c>
      <c r="E28">
        <f t="shared" ca="1" si="0"/>
        <v>3848</v>
      </c>
      <c r="F28">
        <f t="shared" ca="1" si="1"/>
        <v>40018</v>
      </c>
      <c r="G28">
        <f t="shared" ca="1" si="2"/>
        <v>12504</v>
      </c>
      <c r="H28" s="3">
        <f t="shared" ca="1" si="3"/>
        <v>8</v>
      </c>
      <c r="I28" s="3">
        <f t="shared" ca="1" si="4"/>
        <v>36</v>
      </c>
    </row>
    <row r="29" spans="1:9">
      <c r="A29">
        <v>1000013</v>
      </c>
      <c r="B29" s="1">
        <v>44685</v>
      </c>
      <c r="C29" t="s">
        <v>26</v>
      </c>
      <c r="D29" s="2" t="s">
        <v>13</v>
      </c>
      <c r="E29">
        <f t="shared" ca="1" si="0"/>
        <v>8767</v>
      </c>
      <c r="F29">
        <f t="shared" ca="1" si="1"/>
        <v>40381</v>
      </c>
      <c r="G29">
        <f t="shared" ca="1" si="2"/>
        <v>5371</v>
      </c>
      <c r="H29" s="3">
        <f t="shared" ca="1" si="3"/>
        <v>15</v>
      </c>
      <c r="I29" s="3">
        <f t="shared" ca="1" si="4"/>
        <v>182</v>
      </c>
    </row>
    <row r="30" spans="1:9">
      <c r="A30">
        <v>1000014</v>
      </c>
      <c r="B30" s="1">
        <v>44685</v>
      </c>
      <c r="C30" t="s">
        <v>26</v>
      </c>
      <c r="D30" s="2" t="s">
        <v>14</v>
      </c>
      <c r="E30">
        <f t="shared" ca="1" si="0"/>
        <v>8333</v>
      </c>
      <c r="F30">
        <f t="shared" ca="1" si="1"/>
        <v>30898</v>
      </c>
      <c r="G30">
        <f t="shared" ca="1" si="2"/>
        <v>26831</v>
      </c>
      <c r="H30" s="3">
        <f t="shared" ca="1" si="3"/>
        <v>10</v>
      </c>
      <c r="I30" s="3">
        <f t="shared" ca="1" si="4"/>
        <v>20</v>
      </c>
    </row>
    <row r="31" spans="1:9">
      <c r="A31">
        <v>1000015</v>
      </c>
      <c r="B31" s="1">
        <v>44685</v>
      </c>
      <c r="C31" t="s">
        <v>26</v>
      </c>
      <c r="D31" s="2" t="s">
        <v>15</v>
      </c>
      <c r="E31">
        <f t="shared" ca="1" si="0"/>
        <v>10485</v>
      </c>
      <c r="F31">
        <f t="shared" ca="1" si="1"/>
        <v>31705</v>
      </c>
      <c r="G31">
        <f t="shared" ca="1" si="2"/>
        <v>21691</v>
      </c>
      <c r="H31" s="3">
        <f t="shared" ca="1" si="3"/>
        <v>20</v>
      </c>
      <c r="I31" s="3">
        <f t="shared" ca="1" si="4"/>
        <v>176</v>
      </c>
    </row>
    <row r="32" spans="1:9">
      <c r="A32">
        <v>1000016</v>
      </c>
      <c r="B32" s="1">
        <v>44685</v>
      </c>
      <c r="C32" t="s">
        <v>26</v>
      </c>
      <c r="D32" s="2" t="s">
        <v>16</v>
      </c>
      <c r="E32">
        <f t="shared" ca="1" si="0"/>
        <v>12911</v>
      </c>
      <c r="F32">
        <f t="shared" ca="1" si="1"/>
        <v>31746</v>
      </c>
      <c r="G32">
        <f t="shared" ca="1" si="2"/>
        <v>11317</v>
      </c>
      <c r="H32" s="3">
        <f t="shared" ca="1" si="3"/>
        <v>14</v>
      </c>
      <c r="I32" s="3">
        <f t="shared" ca="1" si="4"/>
        <v>166</v>
      </c>
    </row>
    <row r="33" spans="1:9">
      <c r="A33">
        <v>1000017</v>
      </c>
      <c r="B33" s="1">
        <v>44686</v>
      </c>
      <c r="C33" t="s">
        <v>27</v>
      </c>
      <c r="D33" s="2" t="s">
        <v>17</v>
      </c>
      <c r="E33">
        <f t="shared" ca="1" si="0"/>
        <v>12509</v>
      </c>
      <c r="F33">
        <f t="shared" ca="1" si="1"/>
        <v>47051</v>
      </c>
      <c r="G33">
        <f t="shared" ca="1" si="2"/>
        <v>20241</v>
      </c>
      <c r="H33" s="3">
        <f t="shared" ca="1" si="3"/>
        <v>9</v>
      </c>
      <c r="I33" s="3">
        <f t="shared" ca="1" si="4"/>
        <v>72</v>
      </c>
    </row>
    <row r="34" spans="1:9">
      <c r="A34">
        <v>1000000</v>
      </c>
      <c r="B34" s="1">
        <v>44686</v>
      </c>
      <c r="C34" t="s">
        <v>27</v>
      </c>
      <c r="D34" s="2" t="s">
        <v>10</v>
      </c>
      <c r="E34">
        <f t="shared" ca="1" si="0"/>
        <v>5600</v>
      </c>
      <c r="F34">
        <f t="shared" ca="1" si="1"/>
        <v>39000</v>
      </c>
      <c r="G34">
        <f t="shared" ca="1" si="2"/>
        <v>6523</v>
      </c>
      <c r="H34" s="3">
        <f t="shared" ca="1" si="3"/>
        <v>15</v>
      </c>
      <c r="I34" s="3">
        <f t="shared" ca="1" si="4"/>
        <v>18</v>
      </c>
    </row>
    <row r="35" spans="1:9">
      <c r="A35">
        <v>1000001</v>
      </c>
      <c r="B35" s="1">
        <v>44686</v>
      </c>
      <c r="C35" t="s">
        <v>27</v>
      </c>
      <c r="D35" s="2" t="s">
        <v>11</v>
      </c>
      <c r="E35">
        <f t="shared" ca="1" si="0"/>
        <v>7544</v>
      </c>
      <c r="F35">
        <f t="shared" ca="1" si="1"/>
        <v>14385</v>
      </c>
      <c r="G35">
        <f t="shared" ca="1" si="2"/>
        <v>17254</v>
      </c>
      <c r="H35" s="3">
        <f t="shared" ca="1" si="3"/>
        <v>9</v>
      </c>
      <c r="I35" s="3">
        <f t="shared" ca="1" si="4"/>
        <v>139</v>
      </c>
    </row>
    <row r="36" spans="1:9">
      <c r="A36">
        <v>1000002</v>
      </c>
      <c r="B36" s="1">
        <v>44686</v>
      </c>
      <c r="C36" t="s">
        <v>27</v>
      </c>
      <c r="D36" s="2" t="s">
        <v>12</v>
      </c>
      <c r="E36">
        <f t="shared" ca="1" si="0"/>
        <v>3756</v>
      </c>
      <c r="F36">
        <f t="shared" ca="1" si="1"/>
        <v>46130</v>
      </c>
      <c r="G36">
        <f t="shared" ca="1" si="2"/>
        <v>26620</v>
      </c>
      <c r="H36" s="3">
        <f t="shared" ca="1" si="3"/>
        <v>9</v>
      </c>
      <c r="I36" s="3">
        <f t="shared" ca="1" si="4"/>
        <v>160</v>
      </c>
    </row>
    <row r="37" spans="1:9">
      <c r="A37">
        <v>1000003</v>
      </c>
      <c r="B37" s="1">
        <v>44686</v>
      </c>
      <c r="C37" t="s">
        <v>27</v>
      </c>
      <c r="D37" s="2" t="s">
        <v>13</v>
      </c>
      <c r="E37">
        <f t="shared" ca="1" si="0"/>
        <v>7873</v>
      </c>
      <c r="F37">
        <f t="shared" ca="1" si="1"/>
        <v>43747</v>
      </c>
      <c r="G37">
        <f t="shared" ca="1" si="2"/>
        <v>18568</v>
      </c>
      <c r="H37" s="3">
        <f t="shared" ca="1" si="3"/>
        <v>1</v>
      </c>
      <c r="I37" s="3">
        <f t="shared" ca="1" si="4"/>
        <v>35</v>
      </c>
    </row>
    <row r="38" spans="1:9">
      <c r="A38">
        <v>1000004</v>
      </c>
      <c r="B38" s="1">
        <v>44686</v>
      </c>
      <c r="C38" t="s">
        <v>27</v>
      </c>
      <c r="D38" s="2" t="s">
        <v>14</v>
      </c>
      <c r="E38">
        <f t="shared" ca="1" si="0"/>
        <v>5127</v>
      </c>
      <c r="F38">
        <f t="shared" ca="1" si="1"/>
        <v>23943</v>
      </c>
      <c r="G38">
        <f t="shared" ca="1" si="2"/>
        <v>21191</v>
      </c>
      <c r="H38" s="3">
        <f t="shared" ca="1" si="3"/>
        <v>10</v>
      </c>
      <c r="I38" s="3">
        <f t="shared" ca="1" si="4"/>
        <v>115</v>
      </c>
    </row>
    <row r="39" spans="1:9">
      <c r="A39">
        <v>1000005</v>
      </c>
      <c r="B39" s="1">
        <v>44686</v>
      </c>
      <c r="C39" t="s">
        <v>27</v>
      </c>
      <c r="D39" s="2" t="s">
        <v>15</v>
      </c>
      <c r="E39">
        <f t="shared" ca="1" si="0"/>
        <v>10953</v>
      </c>
      <c r="F39">
        <f t="shared" ca="1" si="1"/>
        <v>8360</v>
      </c>
      <c r="G39">
        <f t="shared" ca="1" si="2"/>
        <v>12748</v>
      </c>
      <c r="H39" s="3">
        <f t="shared" ca="1" si="3"/>
        <v>17</v>
      </c>
      <c r="I39" s="3">
        <f t="shared" ca="1" si="4"/>
        <v>148</v>
      </c>
    </row>
    <row r="40" spans="1:9">
      <c r="A40">
        <v>1000006</v>
      </c>
      <c r="B40" s="1">
        <v>44686</v>
      </c>
      <c r="C40" t="s">
        <v>27</v>
      </c>
      <c r="D40" s="2" t="s">
        <v>16</v>
      </c>
      <c r="E40">
        <f t="shared" ca="1" si="0"/>
        <v>10776</v>
      </c>
      <c r="F40">
        <f t="shared" ca="1" si="1"/>
        <v>49469</v>
      </c>
      <c r="G40">
        <f t="shared" ca="1" si="2"/>
        <v>7004</v>
      </c>
      <c r="H40" s="3">
        <f t="shared" ca="1" si="3"/>
        <v>1</v>
      </c>
      <c r="I40" s="3">
        <f t="shared" ca="1" si="4"/>
        <v>65</v>
      </c>
    </row>
    <row r="41" spans="1:9">
      <c r="A41">
        <v>1000007</v>
      </c>
      <c r="B41" s="1">
        <v>44687</v>
      </c>
      <c r="C41" t="s">
        <v>28</v>
      </c>
      <c r="D41" s="2" t="s">
        <v>17</v>
      </c>
      <c r="E41">
        <f t="shared" ca="1" si="0"/>
        <v>6789</v>
      </c>
      <c r="F41">
        <f t="shared" ca="1" si="1"/>
        <v>44139</v>
      </c>
      <c r="G41">
        <f t="shared" ca="1" si="2"/>
        <v>14072</v>
      </c>
      <c r="H41" s="3">
        <f t="shared" ca="1" si="3"/>
        <v>19</v>
      </c>
      <c r="I41" s="3">
        <f t="shared" ca="1" si="4"/>
        <v>38</v>
      </c>
    </row>
    <row r="42" spans="1:9">
      <c r="A42">
        <v>1000008</v>
      </c>
      <c r="B42" s="1">
        <v>44687</v>
      </c>
      <c r="C42" t="s">
        <v>28</v>
      </c>
      <c r="D42" s="2" t="s">
        <v>10</v>
      </c>
      <c r="E42">
        <f t="shared" ca="1" si="0"/>
        <v>6236</v>
      </c>
      <c r="F42">
        <f t="shared" ca="1" si="1"/>
        <v>12727</v>
      </c>
      <c r="G42">
        <f t="shared" ca="1" si="2"/>
        <v>6694</v>
      </c>
      <c r="H42" s="3">
        <f t="shared" ca="1" si="3"/>
        <v>3</v>
      </c>
      <c r="I42" s="3">
        <f t="shared" ca="1" si="4"/>
        <v>48</v>
      </c>
    </row>
    <row r="43" spans="1:9">
      <c r="A43">
        <v>1000009</v>
      </c>
      <c r="B43" s="1">
        <v>44687</v>
      </c>
      <c r="C43" t="s">
        <v>28</v>
      </c>
      <c r="D43" s="2" t="s">
        <v>11</v>
      </c>
      <c r="E43">
        <f t="shared" ca="1" si="0"/>
        <v>6737</v>
      </c>
      <c r="F43">
        <f t="shared" ca="1" si="1"/>
        <v>47117</v>
      </c>
      <c r="G43">
        <f t="shared" ca="1" si="2"/>
        <v>20790</v>
      </c>
      <c r="H43" s="3">
        <f t="shared" ca="1" si="3"/>
        <v>8</v>
      </c>
      <c r="I43" s="3">
        <f t="shared" ca="1" si="4"/>
        <v>134</v>
      </c>
    </row>
    <row r="44" spans="1:9">
      <c r="A44">
        <v>1000010</v>
      </c>
      <c r="B44" s="1">
        <v>44687</v>
      </c>
      <c r="C44" t="s">
        <v>28</v>
      </c>
      <c r="D44" s="2" t="s">
        <v>12</v>
      </c>
      <c r="E44">
        <f t="shared" ca="1" si="0"/>
        <v>12738</v>
      </c>
      <c r="F44">
        <f t="shared" ca="1" si="1"/>
        <v>9796</v>
      </c>
      <c r="G44">
        <f t="shared" ca="1" si="2"/>
        <v>19261</v>
      </c>
      <c r="H44" s="3">
        <f t="shared" ca="1" si="3"/>
        <v>17</v>
      </c>
      <c r="I44" s="3">
        <f t="shared" ca="1" si="4"/>
        <v>143</v>
      </c>
    </row>
    <row r="45" spans="1:9">
      <c r="A45">
        <v>1000011</v>
      </c>
      <c r="B45" s="1">
        <v>44687</v>
      </c>
      <c r="C45" t="s">
        <v>28</v>
      </c>
      <c r="D45" s="2" t="s">
        <v>13</v>
      </c>
      <c r="E45">
        <f t="shared" ca="1" si="0"/>
        <v>7696</v>
      </c>
      <c r="F45">
        <f t="shared" ca="1" si="1"/>
        <v>27232</v>
      </c>
      <c r="G45">
        <f t="shared" ca="1" si="2"/>
        <v>4917</v>
      </c>
      <c r="H45" s="3">
        <f t="shared" ca="1" si="3"/>
        <v>15</v>
      </c>
      <c r="I45" s="3">
        <f t="shared" ca="1" si="4"/>
        <v>51</v>
      </c>
    </row>
    <row r="46" spans="1:9">
      <c r="A46">
        <v>1000012</v>
      </c>
      <c r="B46" s="1">
        <v>44687</v>
      </c>
      <c r="C46" t="s">
        <v>28</v>
      </c>
      <c r="D46" s="2" t="s">
        <v>14</v>
      </c>
      <c r="E46">
        <f t="shared" ca="1" si="0"/>
        <v>9447</v>
      </c>
      <c r="F46">
        <f t="shared" ca="1" si="1"/>
        <v>18138</v>
      </c>
      <c r="G46">
        <f t="shared" ca="1" si="2"/>
        <v>8102</v>
      </c>
      <c r="H46" s="3">
        <f t="shared" ca="1" si="3"/>
        <v>18</v>
      </c>
      <c r="I46" s="3">
        <f t="shared" ca="1" si="4"/>
        <v>144</v>
      </c>
    </row>
    <row r="47" spans="1:9">
      <c r="A47">
        <v>1000013</v>
      </c>
      <c r="B47" s="1">
        <v>44687</v>
      </c>
      <c r="C47" t="s">
        <v>28</v>
      </c>
      <c r="D47" s="2" t="s">
        <v>15</v>
      </c>
      <c r="E47">
        <f t="shared" ca="1" si="0"/>
        <v>6239</v>
      </c>
      <c r="F47">
        <f t="shared" ca="1" si="1"/>
        <v>43861</v>
      </c>
      <c r="G47">
        <f t="shared" ca="1" si="2"/>
        <v>23410</v>
      </c>
      <c r="H47" s="3">
        <f t="shared" ca="1" si="3"/>
        <v>3</v>
      </c>
      <c r="I47" s="3">
        <f t="shared" ca="1" si="4"/>
        <v>54</v>
      </c>
    </row>
    <row r="48" spans="1:9">
      <c r="A48">
        <v>1000000</v>
      </c>
      <c r="B48" s="1">
        <v>44689</v>
      </c>
      <c r="C48" t="s">
        <v>23</v>
      </c>
      <c r="D48" s="2" t="s">
        <v>16</v>
      </c>
      <c r="E48">
        <f t="shared" ca="1" si="0"/>
        <v>5621</v>
      </c>
      <c r="F48">
        <f t="shared" ca="1" si="1"/>
        <v>31425</v>
      </c>
      <c r="G48">
        <f t="shared" ca="1" si="2"/>
        <v>8870</v>
      </c>
      <c r="H48" s="3">
        <f t="shared" ca="1" si="3"/>
        <v>11</v>
      </c>
      <c r="I48" s="3">
        <f t="shared" ca="1" si="4"/>
        <v>14</v>
      </c>
    </row>
    <row r="49" spans="1:9">
      <c r="A49">
        <v>1000001</v>
      </c>
      <c r="B49" s="1">
        <v>44716</v>
      </c>
      <c r="C49" t="s">
        <v>29</v>
      </c>
      <c r="D49" s="2" t="s">
        <v>17</v>
      </c>
      <c r="E49">
        <f t="shared" ca="1" si="0"/>
        <v>9463</v>
      </c>
      <c r="F49">
        <f t="shared" ca="1" si="1"/>
        <v>4609</v>
      </c>
      <c r="G49">
        <f t="shared" ca="1" si="2"/>
        <v>22273</v>
      </c>
      <c r="H49" s="3">
        <f t="shared" ca="1" si="3"/>
        <v>19</v>
      </c>
      <c r="I49" s="3">
        <f t="shared" ca="1" si="4"/>
        <v>135</v>
      </c>
    </row>
    <row r="50" spans="1:9">
      <c r="A50">
        <v>1000002</v>
      </c>
      <c r="B50" s="1">
        <v>44716</v>
      </c>
      <c r="C50" t="s">
        <v>29</v>
      </c>
      <c r="D50" s="2" t="s">
        <v>10</v>
      </c>
      <c r="E50">
        <f t="shared" ca="1" si="0"/>
        <v>11361</v>
      </c>
      <c r="F50">
        <f t="shared" ca="1" si="1"/>
        <v>37645</v>
      </c>
      <c r="G50">
        <f t="shared" ca="1" si="2"/>
        <v>15520</v>
      </c>
      <c r="H50" s="3">
        <f t="shared" ca="1" si="3"/>
        <v>18</v>
      </c>
      <c r="I50" s="3">
        <f t="shared" ca="1" si="4"/>
        <v>153</v>
      </c>
    </row>
    <row r="51" spans="1:9">
      <c r="A51">
        <v>1000003</v>
      </c>
      <c r="B51" s="1">
        <v>44761</v>
      </c>
      <c r="C51" t="s">
        <v>25</v>
      </c>
      <c r="D51" s="2" t="s">
        <v>11</v>
      </c>
      <c r="E51">
        <f t="shared" ca="1" si="0"/>
        <v>6750</v>
      </c>
      <c r="F51">
        <f t="shared" ca="1" si="1"/>
        <v>10255</v>
      </c>
      <c r="G51">
        <f t="shared" ca="1" si="2"/>
        <v>18496</v>
      </c>
      <c r="H51" s="3">
        <f t="shared" ca="1" si="3"/>
        <v>3</v>
      </c>
      <c r="I51" s="3">
        <f t="shared" ca="1" si="4"/>
        <v>118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bca1f3-752a-4516-90a7-57e6f1bcb012">
      <Terms xmlns="http://schemas.microsoft.com/office/infopath/2007/PartnerControls"/>
    </lcf76f155ced4ddcb4097134ff3c332f>
    <TaxCatchAll xmlns="08ac19e7-f86f-482f-89bd-19206fe184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DCCC779D7674FB4573CC179975160" ma:contentTypeVersion="18" ma:contentTypeDescription="Create a new document." ma:contentTypeScope="" ma:versionID="c3ceddaa979d1bb5df647e88e7b27faa">
  <xsd:schema xmlns:xsd="http://www.w3.org/2001/XMLSchema" xmlns:xs="http://www.w3.org/2001/XMLSchema" xmlns:p="http://schemas.microsoft.com/office/2006/metadata/properties" xmlns:ns2="82bca1f3-752a-4516-90a7-57e6f1bcb012" xmlns:ns3="08ac19e7-f86f-482f-89bd-19206fe1843a" targetNamespace="http://schemas.microsoft.com/office/2006/metadata/properties" ma:root="true" ma:fieldsID="9f6e5be5fcb78fd244d955c4cc8755d3" ns2:_="" ns3:_="">
    <xsd:import namespace="82bca1f3-752a-4516-90a7-57e6f1bcb012"/>
    <xsd:import namespace="08ac19e7-f86f-482f-89bd-19206fe18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ca1f3-752a-4516-90a7-57e6f1bcb0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19e7-f86f-482f-89bd-19206fe184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46cd0a-2848-4f17-9d33-dc4e32799b40}" ma:internalName="TaxCatchAll" ma:showField="CatchAllData" ma:web="08ac19e7-f86f-482f-89bd-19206fe18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682C5-EE07-4927-B60E-9EF2AFE5594F}"/>
</file>

<file path=customXml/itemProps2.xml><?xml version="1.0" encoding="utf-8"?>
<ds:datastoreItem xmlns:ds="http://schemas.openxmlformats.org/officeDocument/2006/customXml" ds:itemID="{15420978-D323-4FDD-B212-0D129B5D218D}"/>
</file>

<file path=customXml/itemProps3.xml><?xml version="1.0" encoding="utf-8"?>
<ds:datastoreItem xmlns:ds="http://schemas.openxmlformats.org/officeDocument/2006/customXml" ds:itemID="{F8BDAC2E-8814-43A1-90F2-740C0EA98B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Rodriguez</dc:creator>
  <cp:keywords/>
  <dc:description/>
  <cp:lastModifiedBy>Rachel Rodriguez</cp:lastModifiedBy>
  <cp:revision/>
  <dcterms:created xsi:type="dcterms:W3CDTF">2024-03-07T17:32:41Z</dcterms:created>
  <dcterms:modified xsi:type="dcterms:W3CDTF">2024-03-12T16:01:04Z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0x010100658DCCC779D7674FB4573CC179975160</vt:lpwstr>
  </property>
  <property fmtid="{D5CDD505-2E9C-101B-9397-08002B2CF9AE}" pid="3" name="MediaServiceImageTags">
    <vt:lpwstr/>
  </property>
</Properties>
</file>